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filterPrivacy="1" defaultThemeVersion="124226"/>
  <bookViews>
    <workbookView xWindow="0" yWindow="0" windowWidth="28800" windowHeight="12324"/>
  </bookViews>
  <sheets>
    <sheet name="datumy_zasadnuti" sheetId="1" r:id="rId1"/>
    <sheet name="Prehľad_Vyčistené_celkovo" sheetId="7" r:id="rId2"/>
    <sheet name="Celkovo" sheetId="5" r:id="rId3"/>
    <sheet name="Aktuálne-členovia DR" sheetId="3" r:id="rId4"/>
    <sheet name="HK+DR" sheetId="6" r:id="rId5"/>
  </sheets>
  <definedNames>
    <definedName name="_xlnm._FilterDatabase" localSheetId="3" hidden="1">'Aktuálne-členovia DR'!$A$1:$L$700</definedName>
    <definedName name="_xlnm._FilterDatabase" localSheetId="2" hidden="1">Celkovo!$A$1:$O$103</definedName>
    <definedName name="_xlnm._FilterDatabase" localSheetId="0" hidden="1">datumy_zasadnuti!$A$1:$P$607</definedName>
    <definedName name="_xlnm._FilterDatabase" localSheetId="4" hidden="1">'HK+DR'!$F$1:$I$251</definedName>
    <definedName name="_xlnm._FilterDatabase" localSheetId="1" hidden="1">Prehľad_Vyčistené_celkovo!$A$1:$Q$88</definedName>
  </definedNames>
  <calcPr calcId="171027"/>
</workbook>
</file>

<file path=xl/comments1.xml><?xml version="1.0" encoding="utf-8"?>
<comments xmlns="http://schemas.openxmlformats.org/spreadsheetml/2006/main">
  <authors>
    <author>Autor</author>
  </authors>
  <commentList>
    <comment ref="B4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chýbjaú dokumenty</t>
        </r>
      </text>
    </comment>
    <comment ref="B15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16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18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A21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presunúť časť zo zamietavých odpovedí SRO</t>
        </r>
      </text>
    </comment>
    <comment ref="B21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4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4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5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7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27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Juraj Kačur: </t>
        </r>
        <r>
          <rPr>
            <sz val="9"/>
            <color indexed="81"/>
            <rFont val="Tahoma"/>
            <family val="2"/>
            <charset val="238"/>
          </rPr>
          <t>chýbajú dokumenty</t>
        </r>
      </text>
    </comment>
    <comment ref="B29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0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0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0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2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3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3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3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4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4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34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0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2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2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4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5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6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6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6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7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7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7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8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48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0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0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vypýtať opät (po skončení čerpania dovolenky)</t>
        </r>
      </text>
    </comment>
    <comment ref="B50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1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2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3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5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5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5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chývajú dokumenty</t>
        </r>
      </text>
    </comment>
    <comment ref="B55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6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6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6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59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  <comment ref="B60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chýbajú dokumenty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P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upravené podľa existencie DR podľa FOIA v kombinácií s ORSR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podľa FOIA v kombinácií s ORSR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upravené podľa existencie DR v ORSR v kombinácii s FOIA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prosim odstran vsetky nadbytocne medzery ako aj tituly pred a za menom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 čase výskumu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 likvidácií.</t>
        </r>
      </text>
    </comment>
  </commentList>
</comments>
</file>

<file path=xl/sharedStrings.xml><?xml version="1.0" encoding="utf-8"?>
<sst xmlns="http://schemas.openxmlformats.org/spreadsheetml/2006/main" count="9684" uniqueCount="1089">
  <si>
    <t>Bratislava</t>
  </si>
  <si>
    <t>Bratislavská integrovaná doprava</t>
  </si>
  <si>
    <t>a.s.</t>
  </si>
  <si>
    <t>Banská Bystrica</t>
  </si>
  <si>
    <t>STEFE Banská Bystrica</t>
  </si>
  <si>
    <t>1.zasadnutie</t>
  </si>
  <si>
    <t>2.zasadnutie</t>
  </si>
  <si>
    <t>3.zasadnutie</t>
  </si>
  <si>
    <t>4.zasadnutie</t>
  </si>
  <si>
    <t>5.zasadnutie</t>
  </si>
  <si>
    <t>6.zasadnutie</t>
  </si>
  <si>
    <t>Dopravný podnik Bratislava</t>
  </si>
  <si>
    <t>00 492 736</t>
  </si>
  <si>
    <t>7.zasadnutie</t>
  </si>
  <si>
    <t>8.zasadnutie</t>
  </si>
  <si>
    <t>9.zasadnutie</t>
  </si>
  <si>
    <t>10.zasadnutie</t>
  </si>
  <si>
    <t xml:space="preserve">Halbart-Slovakia </t>
  </si>
  <si>
    <t>Odvoz a likvidácia odpadu</t>
  </si>
  <si>
    <t xml:space="preserve">00 681 300 </t>
  </si>
  <si>
    <t>Bratislava-Ružinov</t>
  </si>
  <si>
    <t>CULTUS Ružinov</t>
  </si>
  <si>
    <t>Nitra</t>
  </si>
  <si>
    <t>Poznámka</t>
  </si>
  <si>
    <t>Mestský parkovací systém</t>
  </si>
  <si>
    <t>s.r.o.</t>
  </si>
  <si>
    <t>KSP</t>
  </si>
  <si>
    <t>METRO Bratislava</t>
  </si>
  <si>
    <t>Bratislavská vodárenská spoločnosť</t>
  </si>
  <si>
    <t>Národné tenisové centrum</t>
  </si>
  <si>
    <t>Košice</t>
  </si>
  <si>
    <t>Dopravný podnik mesta Košice</t>
  </si>
  <si>
    <t>Mestské lesy Košice</t>
  </si>
  <si>
    <t>Tepelné hospodárstvo</t>
  </si>
  <si>
    <t>Bytový podnik mesta Košice</t>
  </si>
  <si>
    <t xml:space="preserve">Košice </t>
  </si>
  <si>
    <t>KOSIT</t>
  </si>
  <si>
    <t>Východoslovenská vodárenská spoločnosť</t>
  </si>
  <si>
    <t>Košická Futbalová Aréna</t>
  </si>
  <si>
    <t>Centrum zneškodnenia odpadov Košice</t>
  </si>
  <si>
    <t>NTC Košice</t>
  </si>
  <si>
    <t>Bratislava - Petržalka</t>
  </si>
  <si>
    <t>Športové zariadenia Petržalky</t>
  </si>
  <si>
    <t>Bytový podnik Petržalka</t>
  </si>
  <si>
    <t>Prešov</t>
  </si>
  <si>
    <t>Dopravný podnik mesta Prešov</t>
  </si>
  <si>
    <t>Technické služby mesta Prešov</t>
  </si>
  <si>
    <t>PREŠOV REAL</t>
  </si>
  <si>
    <t>MSS PREŠOV</t>
  </si>
  <si>
    <t>SPRAVBYTKOMFORT</t>
  </si>
  <si>
    <t>Správa a zimná údržba prešovských ciest</t>
  </si>
  <si>
    <t>Žilina</t>
  </si>
  <si>
    <t xml:space="preserve">Dopravný podnik mesta Žiliny </t>
  </si>
  <si>
    <t>ŽILBYT</t>
  </si>
  <si>
    <t>MsHKM Žilina</t>
  </si>
  <si>
    <t>MsHK Žilina</t>
  </si>
  <si>
    <t>Obytný súbor Krasňany</t>
  </si>
  <si>
    <t>Žilinská parkovacia spoločnosť</t>
  </si>
  <si>
    <t>Žilina Invest</t>
  </si>
  <si>
    <t>Severoslovenské vodárne a kanalizácie</t>
  </si>
  <si>
    <t>Mestská krytá plaváreň</t>
  </si>
  <si>
    <t>Dopravný podnik mesta Banská Bystrica</t>
  </si>
  <si>
    <t>MBB</t>
  </si>
  <si>
    <t>BPM</t>
  </si>
  <si>
    <t>Mestské lesy</t>
  </si>
  <si>
    <t xml:space="preserve">Dom kultúry SKC </t>
  </si>
  <si>
    <t>VISIT BB</t>
  </si>
  <si>
    <t>Nitrianska teplárenská spoločnosť</t>
  </si>
  <si>
    <t>Nitrianske komunálne služby</t>
  </si>
  <si>
    <t>Službyt Nitra</t>
  </si>
  <si>
    <t>Nitrianska investičná</t>
  </si>
  <si>
    <t>Ružinovský podnik verejno - prospešných služieb</t>
  </si>
  <si>
    <t>TVR a RE</t>
  </si>
  <si>
    <t>Trnava</t>
  </si>
  <si>
    <t>Mestská televízia Trnava</t>
  </si>
  <si>
    <t>TT - IT</t>
  </si>
  <si>
    <t>.A.S.A. Trnava</t>
  </si>
  <si>
    <t>STEFE Trnava</t>
  </si>
  <si>
    <t>Trnavská vodárenská spoločnosť</t>
  </si>
  <si>
    <t>Martin</t>
  </si>
  <si>
    <t>Turiec</t>
  </si>
  <si>
    <t>Turčianska vodárenská spoločnosť</t>
  </si>
  <si>
    <t xml:space="preserve">RETAS </t>
  </si>
  <si>
    <t xml:space="preserve">Garáže Martin </t>
  </si>
  <si>
    <t>Televízia Turiec</t>
  </si>
  <si>
    <t>Martinsko-flámske PODNIKATEĽSKÉ A INKUBÁTOROVÉ CENTRUM</t>
  </si>
  <si>
    <t>STEFE Martin</t>
  </si>
  <si>
    <t>Trenčín</t>
  </si>
  <si>
    <t>Trenčianska parkovacia spoločnosť</t>
  </si>
  <si>
    <t>Trenčianske vodárne a kanalizácie</t>
  </si>
  <si>
    <t>Poprad</t>
  </si>
  <si>
    <t>TV Poprad</t>
  </si>
  <si>
    <t>Pohrebno-cintórinske služby</t>
  </si>
  <si>
    <t>Popradská energetická spoločnosť</t>
  </si>
  <si>
    <t>Veolia Energia Poprad</t>
  </si>
  <si>
    <t>Prievidza</t>
  </si>
  <si>
    <t>Správa majetku mesta Prievidza</t>
  </si>
  <si>
    <t xml:space="preserve">Technické služby mesta Prievidza </t>
  </si>
  <si>
    <t>Prievidzské odpadové hospodárstvo</t>
  </si>
  <si>
    <t>Prievidzské tepelné hospodárstvo</t>
  </si>
  <si>
    <t>BIC Prievidza</t>
  </si>
  <si>
    <t>Prievidza Invest</t>
  </si>
  <si>
    <t>Zvolen</t>
  </si>
  <si>
    <t xml:space="preserve">STEFE Zvolen </t>
  </si>
  <si>
    <t>Lesný podnik mesta Zvolen</t>
  </si>
  <si>
    <t>Spoločnosť Pohronie</t>
  </si>
  <si>
    <t>Zvolenské noviny</t>
  </si>
  <si>
    <t>Považská Bystrica</t>
  </si>
  <si>
    <t>Mestské lesy Považská Bystrica</t>
  </si>
  <si>
    <t>Mestské športové kluby Považská Bystrica</t>
  </si>
  <si>
    <t xml:space="preserve">MTS, s.r.o. Považská Bystrica </t>
  </si>
  <si>
    <t>Mestská dopravná spoločnosť</t>
  </si>
  <si>
    <t>Považská vodárenská spoločnosť</t>
  </si>
  <si>
    <t>Michalovce</t>
  </si>
  <si>
    <t>TV Mistral</t>
  </si>
  <si>
    <t>Služby mesta Michalovce</t>
  </si>
  <si>
    <t>MFK Zemplín Michalovce</t>
  </si>
  <si>
    <t>Nové Zámky</t>
  </si>
  <si>
    <t>Bytkomfort</t>
  </si>
  <si>
    <t>NZ-INVEST</t>
  </si>
  <si>
    <t xml:space="preserve">Novocentrum Nové Zámky </t>
  </si>
  <si>
    <t xml:space="preserve">Hotel Korzo Nové Zámky </t>
  </si>
  <si>
    <t>Bratislava-Staré Mesto</t>
  </si>
  <si>
    <t xml:space="preserve">Staromestská </t>
  </si>
  <si>
    <t>TV CENTRUM</t>
  </si>
  <si>
    <t>Mesfend</t>
  </si>
  <si>
    <t>Bratislavský Náš markt</t>
  </si>
  <si>
    <t>Spišská Nová Ves</t>
  </si>
  <si>
    <t>EMKOBEL</t>
  </si>
  <si>
    <t>Lesy mesta Spišská Nová Ves</t>
  </si>
  <si>
    <t>BIC Spišská Nová Ves</t>
  </si>
  <si>
    <t>SPIŠ-VIEW-TRADING</t>
  </si>
  <si>
    <t>Bratislava-Nové Mesto</t>
  </si>
  <si>
    <t xml:space="preserve">Novomestská parkovacia spoločnosť </t>
  </si>
  <si>
    <t>Komárno</t>
  </si>
  <si>
    <t>KOMVaK - Vodárne a kanalizácie mesta Komárno</t>
  </si>
  <si>
    <t>COM-MÉDIA</t>
  </si>
  <si>
    <t>CALOR</t>
  </si>
  <si>
    <t>Humenné</t>
  </si>
  <si>
    <t xml:space="preserve">1.Humenská </t>
  </si>
  <si>
    <t>Televízne káblové rozvody</t>
  </si>
  <si>
    <t>Humenská energetická spoločnosť</t>
  </si>
  <si>
    <t>Levice</t>
  </si>
  <si>
    <t>Levická televízna spoločnosť</t>
  </si>
  <si>
    <t>Margita - Ilona</t>
  </si>
  <si>
    <t>Bardejov</t>
  </si>
  <si>
    <t>BARDTERM</t>
  </si>
  <si>
    <t>BARDBYT</t>
  </si>
  <si>
    <t>Bardejovská televízna spoločnosť</t>
  </si>
  <si>
    <t xml:space="preserve">Mestské lesy Bardejov </t>
  </si>
  <si>
    <t>EKOBARD</t>
  </si>
  <si>
    <t>Bratislava-Dúbravka</t>
  </si>
  <si>
    <t>Dúbravská televízia</t>
  </si>
  <si>
    <t>Liptovský Mikuláš</t>
  </si>
  <si>
    <t xml:space="preserve">Televízia Liptov </t>
  </si>
  <si>
    <t>Mestský Hokejový klub 32 Liptovský Mikuláš</t>
  </si>
  <si>
    <t>Liptovská vodárenská spoločnosť</t>
  </si>
  <si>
    <t xml:space="preserve">LMT </t>
  </si>
  <si>
    <t>Lučenec</t>
  </si>
  <si>
    <t>SPOOL</t>
  </si>
  <si>
    <t>Mestská tržnica</t>
  </si>
  <si>
    <t xml:space="preserve">Mestské lesy </t>
  </si>
  <si>
    <t xml:space="preserve">Brantner Lučenec </t>
  </si>
  <si>
    <t>Primpark</t>
  </si>
  <si>
    <t>Piešťany</t>
  </si>
  <si>
    <t xml:space="preserve">Bytový podnik Piešťany </t>
  </si>
  <si>
    <t xml:space="preserve">Letisko Piešťany </t>
  </si>
  <si>
    <t>Ružomberok</t>
  </si>
  <si>
    <t>Vodárenská spoločnosť Ružomberok</t>
  </si>
  <si>
    <t>CZT Ružomberok</t>
  </si>
  <si>
    <t>KULTÚRNY DOM Andreja Hlinku</t>
  </si>
  <si>
    <t>Mestský basketbalový klub Ružomberok</t>
  </si>
  <si>
    <t>SKI PARK Ružomberok</t>
  </si>
  <si>
    <t>ByPo</t>
  </si>
  <si>
    <t>Technické služby Ružomberok</t>
  </si>
  <si>
    <t>Topoľčany</t>
  </si>
  <si>
    <t>Mestské služby Topoľčany</t>
  </si>
  <si>
    <t>Dubnica nad Váhom</t>
  </si>
  <si>
    <t>TSM Dubnica nad Váhom</t>
  </si>
  <si>
    <t>Dubnica Invest</t>
  </si>
  <si>
    <t xml:space="preserve">Spoločnosť Stredné Považie </t>
  </si>
  <si>
    <t>MFK Dubnica nad Váhom</t>
  </si>
  <si>
    <t>Čadca</t>
  </si>
  <si>
    <t>Decora</t>
  </si>
  <si>
    <t>Mestská teplárenská spoločnosť</t>
  </si>
  <si>
    <t>ZZO Čadca</t>
  </si>
  <si>
    <t>Trebišov</t>
  </si>
  <si>
    <t>Rimavská Sobota</t>
  </si>
  <si>
    <t>Mestská bytová správa</t>
  </si>
  <si>
    <t xml:space="preserve">Mestský športový klub </t>
  </si>
  <si>
    <t>STEFE</t>
  </si>
  <si>
    <t>Partizánske</t>
  </si>
  <si>
    <t xml:space="preserve">SPRÁVA KÁBLOVÝCH ROZVODOV </t>
  </si>
  <si>
    <t>Technické služby mesta Partizánske</t>
  </si>
  <si>
    <t>VYDAVATEĽSTVO TEMPO</t>
  </si>
  <si>
    <t>Košice - Juh</t>
  </si>
  <si>
    <t>Miestny podnik služieb</t>
  </si>
  <si>
    <t>Šaľa</t>
  </si>
  <si>
    <t xml:space="preserve">MeT Šaľa </t>
  </si>
  <si>
    <t>Vranov nad Topľou</t>
  </si>
  <si>
    <t>Vranovské mestské služby</t>
  </si>
  <si>
    <t>MFK Vranov n. T.</t>
  </si>
  <si>
    <t xml:space="preserve">Enex Vranov </t>
  </si>
  <si>
    <t>Dunajská Streda</t>
  </si>
  <si>
    <t>THERMALPARK DS</t>
  </si>
  <si>
    <t>Perfects</t>
  </si>
  <si>
    <t>00 588 105</t>
  </si>
  <si>
    <t>Municipal Real Estate Dunajská Streda</t>
  </si>
  <si>
    <t>DAC ARÉNA</t>
  </si>
  <si>
    <t>SOUTHERM SPRÁVA</t>
  </si>
  <si>
    <t>Hlohovec</t>
  </si>
  <si>
    <t>Bytové hospodárstvo Hlohovec</t>
  </si>
  <si>
    <t>Hlohovská televízia</t>
  </si>
  <si>
    <t>Vodárenské a technické služby</t>
  </si>
  <si>
    <t>Mestská zeleň Hlohovec</t>
  </si>
  <si>
    <t>MESTSKÁ ČOV</t>
  </si>
  <si>
    <t>Nemocnica s poliklinikou Hlohovec</t>
  </si>
  <si>
    <t>.A.S.A. Hlohovec</t>
  </si>
  <si>
    <t>Pezinok</t>
  </si>
  <si>
    <t xml:space="preserve">TV PEZINOK </t>
  </si>
  <si>
    <t>Pezinská mestská spoločnosť</t>
  </si>
  <si>
    <t>Brezno</t>
  </si>
  <si>
    <t>LESY MESTA BREZNO</t>
  </si>
  <si>
    <t>Mestský podnik služieb Brezno</t>
  </si>
  <si>
    <t>Fantázia Brezno</t>
  </si>
  <si>
    <t>Dalkia Brezno</t>
  </si>
  <si>
    <t>Bratislava-Podunajské Biskupice</t>
  </si>
  <si>
    <t>Bytový podnik Podunajské Biskupice</t>
  </si>
  <si>
    <t>Snina</t>
  </si>
  <si>
    <t>Verejnoprospešné služby Snina</t>
  </si>
  <si>
    <t>Nemocnica Snina</t>
  </si>
  <si>
    <t>Senica</t>
  </si>
  <si>
    <t>Technické služby Senica</t>
  </si>
  <si>
    <t>Stoma Senica</t>
  </si>
  <si>
    <t>OMS ARENA Senica</t>
  </si>
  <si>
    <t>Mestský podnik služieb Senica</t>
  </si>
  <si>
    <t xml:space="preserve">Rekreačné služby mesta Senica </t>
  </si>
  <si>
    <t>Bratislava-Rača</t>
  </si>
  <si>
    <t>Media Rača</t>
  </si>
  <si>
    <t>Nové Mesto nad Váhom</t>
  </si>
  <si>
    <t xml:space="preserve">Mestský bytový podnik Nové Mesto nad Váhom </t>
  </si>
  <si>
    <t>Bratislava-Vrakuňa</t>
  </si>
  <si>
    <t>SPOKOJNÉ BÝVANIE</t>
  </si>
  <si>
    <t>Žiar nad Hronom</t>
  </si>
  <si>
    <t>TECHNICKÉ SLUŽBY Žiar nad Hronom</t>
  </si>
  <si>
    <t>FK Pohronie Žiar nad Hronom Dolná Ždaňa</t>
  </si>
  <si>
    <t>N/A</t>
  </si>
  <si>
    <t>Mestský športový klub Žiar nad Hronom</t>
  </si>
  <si>
    <t>Rožňava</t>
  </si>
  <si>
    <t>Mestské lesy Rožňava</t>
  </si>
  <si>
    <t>Mestské televízne štúdio Rožňava</t>
  </si>
  <si>
    <t>Sprístupnené/ 
nesprístupnené (S/N)</t>
  </si>
  <si>
    <t>S</t>
  </si>
  <si>
    <t>N</t>
  </si>
  <si>
    <t>11.zasadnutie</t>
  </si>
  <si>
    <t>12.zasadnutie</t>
  </si>
  <si>
    <t>13.zasadnutie</t>
  </si>
  <si>
    <t>14.zasadnutie</t>
  </si>
  <si>
    <t>DR neexistuje</t>
  </si>
  <si>
    <t>Mesto</t>
  </si>
  <si>
    <t>Názov firmy</t>
  </si>
  <si>
    <t>IČO</t>
  </si>
  <si>
    <t>Bytový podnik Trebišov</t>
  </si>
  <si>
    <t>Podali návrh na výmaz.</t>
  </si>
  <si>
    <t>nie je spracované</t>
  </si>
  <si>
    <t>Právna
forma</t>
  </si>
  <si>
    <t>Podiel
mesta</t>
  </si>
  <si>
    <t>Vznikla dňa 5.9.2014.</t>
  </si>
  <si>
    <t>Neaktívna firma, v likvidácii.</t>
  </si>
  <si>
    <t>DR neexistuje.</t>
  </si>
  <si>
    <t>DR vznikla až v roku 2014.</t>
  </si>
  <si>
    <t>Nie je kontakt, 0 zamestnancov.</t>
  </si>
  <si>
    <t>Zápis spoločnosti do ORSR 7.8.2013.</t>
  </si>
  <si>
    <t>Nie je povinnou osobou.</t>
  </si>
  <si>
    <t>Vznik spoločnosti v roku 2015.</t>
  </si>
  <si>
    <t>V likvidácii, nie je kontakt.</t>
  </si>
  <si>
    <t>DR vznikla až v roku 2011.</t>
  </si>
  <si>
    <t>Vznik spoločnosti 18.2.2016.</t>
  </si>
  <si>
    <t>2010 nie je známy dátum z dôvodu skartácie dokumentov.</t>
  </si>
  <si>
    <t>Celkovo</t>
  </si>
  <si>
    <t>CELKOVO za roky 2010 až 2016 (dostupné dáta)</t>
  </si>
  <si>
    <t>Sprístupnené - S</t>
  </si>
  <si>
    <t>Nesprístupnené - N</t>
  </si>
  <si>
    <t>SUM</t>
  </si>
  <si>
    <t>Neprebehlo žiadne zasadnutie DR</t>
  </si>
  <si>
    <t>Právna forma</t>
  </si>
  <si>
    <t>Podiel mesta</t>
  </si>
  <si>
    <t xml:space="preserve">Pozícia </t>
  </si>
  <si>
    <t>Meno</t>
  </si>
  <si>
    <t>Vznik funkcie</t>
  </si>
  <si>
    <t>Skončenie funkcie</t>
  </si>
  <si>
    <t>Martin Berta</t>
  </si>
  <si>
    <t xml:space="preserve">František Dej </t>
  </si>
  <si>
    <t>Roman Masár</t>
  </si>
  <si>
    <t>člen dozornej rady</t>
  </si>
  <si>
    <t xml:space="preserve">Vladimír Rafaj </t>
  </si>
  <si>
    <t>Štefan Linner</t>
  </si>
  <si>
    <t>Karol Kállay</t>
  </si>
  <si>
    <t>Jozef Uhler</t>
  </si>
  <si>
    <t xml:space="preserve">Rastislav Žitný  </t>
  </si>
  <si>
    <t>Ján Budaj</t>
  </si>
  <si>
    <t xml:space="preserve">Katarína Augustinič  </t>
  </si>
  <si>
    <t>Peter Cabrnoch</t>
  </si>
  <si>
    <t>Gabriela Ferenčáková</t>
  </si>
  <si>
    <t>Radoslav Olekšák</t>
  </si>
  <si>
    <t>Martin Borguľa</t>
  </si>
  <si>
    <t>Katarína Augustinič</t>
  </si>
  <si>
    <t>Martin Kuruc</t>
  </si>
  <si>
    <t xml:space="preserve">Iveta Hanulíková </t>
  </si>
  <si>
    <t xml:space="preserve">Radoslav Kasander </t>
  </si>
  <si>
    <t>Oliver Kríž</t>
  </si>
  <si>
    <t>Peter Pilinský</t>
  </si>
  <si>
    <t>Milan Černý</t>
  </si>
  <si>
    <t>Dagmar Vyskupová</t>
  </si>
  <si>
    <t>Jozef Šteffek</t>
  </si>
  <si>
    <t>Slavomír Drozd</t>
  </si>
  <si>
    <t>Ladislav Kugler</t>
  </si>
  <si>
    <t>Mgr. Oliver Kríž</t>
  </si>
  <si>
    <t>Peter Hanulík</t>
  </si>
  <si>
    <t>Juraj Káčer</t>
  </si>
  <si>
    <t>Ignác Kolek</t>
  </si>
  <si>
    <t>Anna Reinerová</t>
  </si>
  <si>
    <t>Richard Majza</t>
  </si>
  <si>
    <t>Stanislav Kočiš</t>
  </si>
  <si>
    <t>Dušan Petrenka</t>
  </si>
  <si>
    <t>Ján Dečo</t>
  </si>
  <si>
    <t>Ivan Horváth</t>
  </si>
  <si>
    <t>Róbert Nagy</t>
  </si>
  <si>
    <t>Rastislav Nagy</t>
  </si>
  <si>
    <t>František Beli</t>
  </si>
  <si>
    <t>Otto Brixi</t>
  </si>
  <si>
    <t>Ján Sekáč</t>
  </si>
  <si>
    <t>Juraj Briškár</t>
  </si>
  <si>
    <t>Andrej Sitkár</t>
  </si>
  <si>
    <t>Lenka Kovačevičová</t>
  </si>
  <si>
    <t>Ľubica Blaškovičová</t>
  </si>
  <si>
    <t>Anna Jenčová</t>
  </si>
  <si>
    <t>Cyril Betuš</t>
  </si>
  <si>
    <t>Ján Bučan</t>
  </si>
  <si>
    <t>Miroslav Štefánik</t>
  </si>
  <si>
    <t>Vladislav Chaloupka</t>
  </si>
  <si>
    <t>Miroslav Lažo</t>
  </si>
  <si>
    <t>Lýdia Ovečková</t>
  </si>
  <si>
    <t>Julián Lukáček</t>
  </si>
  <si>
    <t>Gabriel Gaži</t>
  </si>
  <si>
    <t>Ján Karman</t>
  </si>
  <si>
    <t>Jozef Vydra</t>
  </si>
  <si>
    <t>Ivana Antošová</t>
  </si>
  <si>
    <t>Renáta Fedorčíková</t>
  </si>
  <si>
    <t>Martin Ďurišin</t>
  </si>
  <si>
    <t>Rudolf Dupkala</t>
  </si>
  <si>
    <t xml:space="preserve">Marko Bednár </t>
  </si>
  <si>
    <t>Milan Gáll</t>
  </si>
  <si>
    <t>Stanislav Ferenc</t>
  </si>
  <si>
    <t>Valéria Drobňáková</t>
  </si>
  <si>
    <t>Ľudovít Malaga</t>
  </si>
  <si>
    <t>Peter Klesík</t>
  </si>
  <si>
    <t>Martin Lipka</t>
  </si>
  <si>
    <t>Štefan Hermanovský</t>
  </si>
  <si>
    <t>Rastislav Mochnacký</t>
  </si>
  <si>
    <t>Soňa Bošelová</t>
  </si>
  <si>
    <t xml:space="preserve">Helena Zamborská </t>
  </si>
  <si>
    <t>František Šarišský</t>
  </si>
  <si>
    <t>Dopravný podnik Mesta Žiliny</t>
  </si>
  <si>
    <t>Peter Rolko</t>
  </si>
  <si>
    <t>Ladislav Štefanec</t>
  </si>
  <si>
    <t>Jana Filipová</t>
  </si>
  <si>
    <t>Peter Durmis</t>
  </si>
  <si>
    <t>Ján Púček</t>
  </si>
  <si>
    <t>Dušan Dobšovič</t>
  </si>
  <si>
    <t>Mestské lesy Banská Bystrica</t>
  </si>
  <si>
    <t>Ján Šabo</t>
  </si>
  <si>
    <t>Marcel Pecník</t>
  </si>
  <si>
    <t>Viera Dubačová</t>
  </si>
  <si>
    <t>Pavol Bielik</t>
  </si>
  <si>
    <t>Ľubomír Motyčka</t>
  </si>
  <si>
    <t>Martin Klus</t>
  </si>
  <si>
    <t>Štefan Klačko</t>
  </si>
  <si>
    <t>Jozef Marko</t>
  </si>
  <si>
    <t>František Hollý</t>
  </si>
  <si>
    <t>Ľubomír Moravčík</t>
  </si>
  <si>
    <t>Jozef Hasila</t>
  </si>
  <si>
    <t>Daniel Hecht</t>
  </si>
  <si>
    <t>Pavol Varga</t>
  </si>
  <si>
    <t>Miroslav Tvrdoň</t>
  </si>
  <si>
    <t>Ivan Gavalovič</t>
  </si>
  <si>
    <t>Bratislava - Ružinov</t>
  </si>
  <si>
    <t>Tomáš Alscher</t>
  </si>
  <si>
    <t>Martin Ferák</t>
  </si>
  <si>
    <t>Pavol Jusko</t>
  </si>
  <si>
    <t>Daniela Šurinová</t>
  </si>
  <si>
    <t>Martin Patoprstý</t>
  </si>
  <si>
    <t>Katarína Šimončičová</t>
  </si>
  <si>
    <t>Martin Lazík</t>
  </si>
  <si>
    <t>Anna Poláčková</t>
  </si>
  <si>
    <t>Jozef Kalafus</t>
  </si>
  <si>
    <t>Martina Fondrková</t>
  </si>
  <si>
    <t>Marián Gajdoš</t>
  </si>
  <si>
    <t>Attila Horváth</t>
  </si>
  <si>
    <t>Tatiana Tomášková</t>
  </si>
  <si>
    <t>Pavol Nižnánsky</t>
  </si>
  <si>
    <t>Miloš Krištofík</t>
  </si>
  <si>
    <t>Matej Lančarič</t>
  </si>
  <si>
    <t>Emanuel Gronský</t>
  </si>
  <si>
    <t>Rastislav Mráz</t>
  </si>
  <si>
    <t>Anton Babka</t>
  </si>
  <si>
    <t>TURIEC</t>
  </si>
  <si>
    <t>Igor Homola</t>
  </si>
  <si>
    <t>Peter Török</t>
  </si>
  <si>
    <t>Martin Lechan</t>
  </si>
  <si>
    <t>Dušan Kubička</t>
  </si>
  <si>
    <t>Martin Hudec</t>
  </si>
  <si>
    <t>Martinsko-Flámske PODNIKATEĽSKÉ A INKUBÁTOROVÉ CENTRUM</t>
  </si>
  <si>
    <t>Milan Malík </t>
  </si>
  <si>
    <t>Vladimír Zajac </t>
  </si>
  <si>
    <t>Imrich Žigo </t>
  </si>
  <si>
    <t>Ján Kanaba</t>
  </si>
  <si>
    <t>Tomáš Bahno</t>
  </si>
  <si>
    <t>Miloslav Baco</t>
  </si>
  <si>
    <t>Lukáš Ronec</t>
  </si>
  <si>
    <t>Michal Urbánek</t>
  </si>
  <si>
    <t>Vladimír Poruban</t>
  </si>
  <si>
    <t>Július Urík</t>
  </si>
  <si>
    <t>Branislav Bucák</t>
  </si>
  <si>
    <t>Soňa Babiaková</t>
  </si>
  <si>
    <t>Technické služby mesta Prievidza</t>
  </si>
  <si>
    <t>Jozef Polerecký</t>
  </si>
  <si>
    <t>Katarína Vráblová</t>
  </si>
  <si>
    <t xml:space="preserve">Ľuboš Jelačič </t>
  </si>
  <si>
    <t>Vladimír Petráš</t>
  </si>
  <si>
    <t>Ján Jurný</t>
  </si>
  <si>
    <t>Branislav Husár</t>
  </si>
  <si>
    <t>Zuzana Niščáková</t>
  </si>
  <si>
    <t>Ján Štubňa</t>
  </si>
  <si>
    <t>Timea Laššáková</t>
  </si>
  <si>
    <t>Jozef Kabát</t>
  </si>
  <si>
    <t xml:space="preserve"> Anna Paľovová</t>
  </si>
  <si>
    <t>Ľubomír Kubovič</t>
  </si>
  <si>
    <t>Juraj Pekár</t>
  </si>
  <si>
    <t>Anton Martaus</t>
  </si>
  <si>
    <t>Miroslav Škorík</t>
  </si>
  <si>
    <t>Jana Veličová</t>
  </si>
  <si>
    <t>Roman Jaroš</t>
  </si>
  <si>
    <t>Peter Zvak</t>
  </si>
  <si>
    <t>MESTSKÉ ŠPORTOVÉ KLUBY POVAŽSKÁ BYSTRICA</t>
  </si>
  <si>
    <t>Jozef Keruľ</t>
  </si>
  <si>
    <t>Ján Panák</t>
  </si>
  <si>
    <t>Juraj Smatana</t>
  </si>
  <si>
    <t>Darina Korbašová</t>
  </si>
  <si>
    <t>František Martaus</t>
  </si>
  <si>
    <t>TV MISTRAL</t>
  </si>
  <si>
    <t>Benjamín Bančej</t>
  </si>
  <si>
    <t>Ján Ďurovčík</t>
  </si>
  <si>
    <t>Olga Bereznaninová</t>
  </si>
  <si>
    <t>Ján Eštok</t>
  </si>
  <si>
    <t>Vladimír Kostovčík</t>
  </si>
  <si>
    <t>Jaroslav Kapitan</t>
  </si>
  <si>
    <t>Novocentrum Nové Zámky</t>
  </si>
  <si>
    <t>Anna Rošková</t>
  </si>
  <si>
    <t>Mária Malperová</t>
  </si>
  <si>
    <t>László Forró</t>
  </si>
  <si>
    <t>Peter Lénárt</t>
  </si>
  <si>
    <t>Norbert Kádek</t>
  </si>
  <si>
    <t>Bratislava - Staré mesto</t>
  </si>
  <si>
    <t>Staromestská</t>
  </si>
  <si>
    <t>Barbora Oráčová</t>
  </si>
  <si>
    <t>Vladimír Palko</t>
  </si>
  <si>
    <t>Soňa Párnická</t>
  </si>
  <si>
    <t>Tomáš Ziegler</t>
  </si>
  <si>
    <t>Ernest Jakubčo</t>
  </si>
  <si>
    <t>Ľubomír Vaic</t>
  </si>
  <si>
    <t>Rastislav Jacák</t>
  </si>
  <si>
    <t>Jela Bednárová</t>
  </si>
  <si>
    <t>Marián Bubeník</t>
  </si>
  <si>
    <t>Michal Demečko</t>
  </si>
  <si>
    <t>Adnan Akram</t>
  </si>
  <si>
    <t>Miroslav Bartko</t>
  </si>
  <si>
    <t>Michal Beharka</t>
  </si>
  <si>
    <t>Jozef Biroš</t>
  </si>
  <si>
    <t>Tomáš Hamráček</t>
  </si>
  <si>
    <t>Bratislava - Nové Mesto</t>
  </si>
  <si>
    <t>Novomestská parkovacia spoločnosť</t>
  </si>
  <si>
    <t>Andrea Vítková</t>
  </si>
  <si>
    <t>Stanislav Winkler</t>
  </si>
  <si>
    <t>Béla Szabó</t>
  </si>
  <si>
    <t>Peter Csudai</t>
  </si>
  <si>
    <t>Konštantín Glič</t>
  </si>
  <si>
    <t>Imrich Dubány</t>
  </si>
  <si>
    <t>Bohumír Kóňa</t>
  </si>
  <si>
    <t>Anton Marek</t>
  </si>
  <si>
    <t>Éva Dohnanec</t>
  </si>
  <si>
    <t>László Stubendek</t>
  </si>
  <si>
    <t>1. Humenská</t>
  </si>
  <si>
    <t>Štefánia Dančíková</t>
  </si>
  <si>
    <t>Andrej Semanco</t>
  </si>
  <si>
    <t>Dušan Sukovský</t>
  </si>
  <si>
    <t>Ján Voloch</t>
  </si>
  <si>
    <t>Anna Sotáková</t>
  </si>
  <si>
    <t>MARGITA - ILONA</t>
  </si>
  <si>
    <t>Roman Salinka</t>
  </si>
  <si>
    <t>Štefan Kalocsay</t>
  </si>
  <si>
    <t>Martina Gašparová</t>
  </si>
  <si>
    <t>Ervín Szalma</t>
  </si>
  <si>
    <t>Gabriel Földi</t>
  </si>
  <si>
    <t>Ján Janáč</t>
  </si>
  <si>
    <t>Ján Krtík</t>
  </si>
  <si>
    <t>Juraj Braun</t>
  </si>
  <si>
    <t>Csaba Tolnai</t>
  </si>
  <si>
    <t>Marián Šoth</t>
  </si>
  <si>
    <t>Ladislav Arendáč</t>
  </si>
  <si>
    <t>Miroslav Mačej</t>
  </si>
  <si>
    <t>Helena Gmitterová</t>
  </si>
  <si>
    <t>Pavol Goriščák</t>
  </si>
  <si>
    <t>Ján Nagajda</t>
  </si>
  <si>
    <t>Miroslav Vančík</t>
  </si>
  <si>
    <t>Anna Holtmanová</t>
  </si>
  <si>
    <t>Slavomír Krok</t>
  </si>
  <si>
    <t>Vasiľ Hudák</t>
  </si>
  <si>
    <t>Ján Motyka</t>
  </si>
  <si>
    <t>Slavomír Hudák</t>
  </si>
  <si>
    <t>Peter Prokopovič</t>
  </si>
  <si>
    <t>Eva Kučová</t>
  </si>
  <si>
    <t>Miloš Dvorský</t>
  </si>
  <si>
    <t>Mestské lesy Bardejov</t>
  </si>
  <si>
    <t>Jozef Guliga</t>
  </si>
  <si>
    <t>Marcel Tribus</t>
  </si>
  <si>
    <t>Bratislava - Dúbravka</t>
  </si>
  <si>
    <t>Marcel Burkert</t>
  </si>
  <si>
    <t>Pavel Vladovič</t>
  </si>
  <si>
    <t>Vladimír Straka</t>
  </si>
  <si>
    <t xml:space="preserve">Miroslav Boďa </t>
  </si>
  <si>
    <t xml:space="preserve">Ján Sokolský </t>
  </si>
  <si>
    <t xml:space="preserve">František Jaroš </t>
  </si>
  <si>
    <t xml:space="preserve">Ján Žiak </t>
  </si>
  <si>
    <t xml:space="preserve">Karol Durný </t>
  </si>
  <si>
    <t>Rudolf Huna</t>
  </si>
  <si>
    <t xml:space="preserve">Lucia Cukerová </t>
  </si>
  <si>
    <t xml:space="preserve">František Čenka </t>
  </si>
  <si>
    <t xml:space="preserve">Bibiána Hulinová </t>
  </si>
  <si>
    <t>Anna Müllerová</t>
  </si>
  <si>
    <t xml:space="preserve">Drahomír Zvara </t>
  </si>
  <si>
    <t xml:space="preserve">Ján Danko </t>
  </si>
  <si>
    <t xml:space="preserve">Roman Konečný </t>
  </si>
  <si>
    <t xml:space="preserve">Eva Balážová </t>
  </si>
  <si>
    <t xml:space="preserve">Anna Vaclavíková </t>
  </si>
  <si>
    <t xml:space="preserve">Erika Lörinčíková </t>
  </si>
  <si>
    <t>Mestská tržnica Lučenec</t>
  </si>
  <si>
    <t>Branislav Hrdlička</t>
  </si>
  <si>
    <t xml:space="preserve">Branislav Hámorník </t>
  </si>
  <si>
    <t>Roman Konečný</t>
  </si>
  <si>
    <t>Mestské lesy Lučenec</t>
  </si>
  <si>
    <t xml:space="preserve">Ondrej Balco </t>
  </si>
  <si>
    <t>Pavol Baculík</t>
  </si>
  <si>
    <t xml:space="preserve">Rút Olšiaková </t>
  </si>
  <si>
    <t>Bytový podnik Piešťany</t>
  </si>
  <si>
    <t xml:space="preserve">Martin Cifra </t>
  </si>
  <si>
    <t xml:space="preserve">Andrej Klapica </t>
  </si>
  <si>
    <t xml:space="preserve">Peter Tremboš </t>
  </si>
  <si>
    <t>Michal Hynek</t>
  </si>
  <si>
    <t xml:space="preserve">Ján Jánošík </t>
  </si>
  <si>
    <t xml:space="preserve">Slavomír Klačko </t>
  </si>
  <si>
    <t xml:space="preserve">Alena Krčmáriková </t>
  </si>
  <si>
    <t xml:space="preserve">Tomáš Šošovec </t>
  </si>
  <si>
    <t>Kultúrny dom Andreja Hlinku</t>
  </si>
  <si>
    <t xml:space="preserve">Mária Kramárová </t>
  </si>
  <si>
    <t>Anna Šanobová</t>
  </si>
  <si>
    <t xml:space="preserve">Ján Paulík </t>
  </si>
  <si>
    <t>Janka Krahulíková</t>
  </si>
  <si>
    <t>Anna Mikulská</t>
  </si>
  <si>
    <t>Milan Lisý</t>
  </si>
  <si>
    <t>Štefan Grach</t>
  </si>
  <si>
    <t xml:space="preserve">Jozef Čičatko </t>
  </si>
  <si>
    <t xml:space="preserve">Beáta Kereštanová </t>
  </si>
  <si>
    <t xml:space="preserve">Rudolf Hrdlík </t>
  </si>
  <si>
    <t xml:space="preserve">Marián Kontura </t>
  </si>
  <si>
    <t xml:space="preserve">Magdaléna Haburová </t>
  </si>
  <si>
    <t>Mestský športový klub</t>
  </si>
  <si>
    <t xml:space="preserve">Zoltán Harnócz </t>
  </si>
  <si>
    <t xml:space="preserve">Ján Čilík </t>
  </si>
  <si>
    <t xml:space="preserve">Roman Ciprus </t>
  </si>
  <si>
    <t>Július Šimon</t>
  </si>
  <si>
    <t xml:space="preserve">Erik Klaubert </t>
  </si>
  <si>
    <t xml:space="preserve">Zdeno Marek </t>
  </si>
  <si>
    <t xml:space="preserve">Ladislav Rigó </t>
  </si>
  <si>
    <t>Správa káblových rozvodov</t>
  </si>
  <si>
    <t>Erich Dvonč</t>
  </si>
  <si>
    <t xml:space="preserve">Jiří Foks </t>
  </si>
  <si>
    <t xml:space="preserve">Ľubomír Beňo </t>
  </si>
  <si>
    <t xml:space="preserve">Ľubomír Fiksel </t>
  </si>
  <si>
    <t>Ľubomír Fiksel</t>
  </si>
  <si>
    <t xml:space="preserve">Ľudovít Kamien </t>
  </si>
  <si>
    <t xml:space="preserve">Vladimír Karásek </t>
  </si>
  <si>
    <t xml:space="preserve">Juraj Krasula </t>
  </si>
  <si>
    <t xml:space="preserve">Iveta Matejovová </t>
  </si>
  <si>
    <t xml:space="preserve">Erich Dvonč </t>
  </si>
  <si>
    <t xml:space="preserve">Anton Jašík </t>
  </si>
  <si>
    <t xml:space="preserve">Peter Matloň </t>
  </si>
  <si>
    <t xml:space="preserve">Tomáš Merašický </t>
  </si>
  <si>
    <t>Vydavateľstvo TEMPO</t>
  </si>
  <si>
    <t xml:space="preserve">Vladimír Marko </t>
  </si>
  <si>
    <t xml:space="preserve">Miroslav Gendiar </t>
  </si>
  <si>
    <t xml:space="preserve">Ľubica Guštarová </t>
  </si>
  <si>
    <t xml:space="preserve">Mária Bielešová </t>
  </si>
  <si>
    <t>Jaroslav Kaifer</t>
  </si>
  <si>
    <t xml:space="preserve">Juraj Tobák </t>
  </si>
  <si>
    <t xml:space="preserve">Stanislav Vibranský </t>
  </si>
  <si>
    <t xml:space="preserve">Štefan Bartošovič </t>
  </si>
  <si>
    <t xml:space="preserve">Tibor Baran </t>
  </si>
  <si>
    <t xml:space="preserve">Mária Slišková </t>
  </si>
  <si>
    <t xml:space="preserve">Jozef Varsányi </t>
  </si>
  <si>
    <t xml:space="preserve">Miroslav Gera </t>
  </si>
  <si>
    <t>Vranou nad Topľou</t>
  </si>
  <si>
    <t xml:space="preserve">Anna Liberková </t>
  </si>
  <si>
    <t xml:space="preserve">Dušan Molek </t>
  </si>
  <si>
    <t xml:space="preserve">Michal Mudrák </t>
  </si>
  <si>
    <t xml:space="preserve">Štefánia Križovenská </t>
  </si>
  <si>
    <t xml:space="preserve">Eva Lenková </t>
  </si>
  <si>
    <t xml:space="preserve">Rastislav Košalko </t>
  </si>
  <si>
    <t xml:space="preserve">Štefan Topľanský </t>
  </si>
  <si>
    <t>Szabolcs Hodosy</t>
  </si>
  <si>
    <t xml:space="preserve">Attila Karaffa </t>
  </si>
  <si>
    <t xml:space="preserve">Alexander Dakó </t>
  </si>
  <si>
    <t>Roland Hakszer</t>
  </si>
  <si>
    <t xml:space="preserve">Pavol Sebök </t>
  </si>
  <si>
    <t xml:space="preserve">Ákos Horony </t>
  </si>
  <si>
    <t xml:space="preserve">Rastislav Hauliš </t>
  </si>
  <si>
    <t xml:space="preserve">Patrik Voltmann </t>
  </si>
  <si>
    <t xml:space="preserve">Zuzana Nosková </t>
  </si>
  <si>
    <t>Tibor Cvoliga</t>
  </si>
  <si>
    <t xml:space="preserve">Martin Balla </t>
  </si>
  <si>
    <t>Oliver Pestún</t>
  </si>
  <si>
    <t xml:space="preserve">František Duchoň </t>
  </si>
  <si>
    <t>Miroslav Začko</t>
  </si>
  <si>
    <t>Denisa Bartošová</t>
  </si>
  <si>
    <t xml:space="preserve">Miloslav Drgoň </t>
  </si>
  <si>
    <t xml:space="preserve">Milan Domaracký </t>
  </si>
  <si>
    <t>Juraj Šiška</t>
  </si>
  <si>
    <t xml:space="preserve">Andrej Müller </t>
  </si>
  <si>
    <t>Alena Husárová</t>
  </si>
  <si>
    <t>Natália Foltinovičová</t>
  </si>
  <si>
    <t>TV PEZINOK</t>
  </si>
  <si>
    <t>Adam Solga</t>
  </si>
  <si>
    <t xml:space="preserve">Kvetoslava Štrbová </t>
  </si>
  <si>
    <t>Anton Eliáš</t>
  </si>
  <si>
    <t xml:space="preserve">Ľuboslav Choluj </t>
  </si>
  <si>
    <t>Vladimír Popelka</t>
  </si>
  <si>
    <t>Ľubomír Morbacher</t>
  </si>
  <si>
    <t xml:space="preserve">Jozef Mikláš </t>
  </si>
  <si>
    <t xml:space="preserve">Zita Joklová </t>
  </si>
  <si>
    <t xml:space="preserve">Mojmír Kvačala </t>
  </si>
  <si>
    <t xml:space="preserve">Vlastimil Dolák </t>
  </si>
  <si>
    <t xml:space="preserve">František Féder </t>
  </si>
  <si>
    <t>Ján Čech</t>
  </si>
  <si>
    <t xml:space="preserve">Ján Matuský </t>
  </si>
  <si>
    <t xml:space="preserve">Milan Grell </t>
  </si>
  <si>
    <t>Lesy mesta Brezno</t>
  </si>
  <si>
    <t xml:space="preserve">Milan Palovčík </t>
  </si>
  <si>
    <t xml:space="preserve">Mária Majerčíková </t>
  </si>
  <si>
    <t xml:space="preserve">Vladimír Strmeň </t>
  </si>
  <si>
    <t>Jozef Tokár</t>
  </si>
  <si>
    <t xml:space="preserve">Eva Wolframová </t>
  </si>
  <si>
    <t>Olívia Falanga Wurster</t>
  </si>
  <si>
    <t xml:space="preserve">Peter Adamec </t>
  </si>
  <si>
    <t xml:space="preserve">Ján Duranský </t>
  </si>
  <si>
    <t xml:space="preserve">Pavol Kubiš </t>
  </si>
  <si>
    <t>Jozef Savka</t>
  </si>
  <si>
    <t>Ján Paľovčík</t>
  </si>
  <si>
    <t>Jana Rosičová</t>
  </si>
  <si>
    <t>Anton Vass</t>
  </si>
  <si>
    <t xml:space="preserve">Dana Mariničová </t>
  </si>
  <si>
    <t>Daniela Galandová</t>
  </si>
  <si>
    <t>Jozef Homza</t>
  </si>
  <si>
    <t xml:space="preserve">Marián Regec </t>
  </si>
  <si>
    <t xml:space="preserve">Mária Todáková </t>
  </si>
  <si>
    <t xml:space="preserve">Marián Žúrek </t>
  </si>
  <si>
    <t>Daša Bartošová</t>
  </si>
  <si>
    <t xml:space="preserve">Elena Valášková </t>
  </si>
  <si>
    <t xml:space="preserve">Stanislava Halašová </t>
  </si>
  <si>
    <t xml:space="preserve">Peter Pastucha </t>
  </si>
  <si>
    <t xml:space="preserve">Filip Lackovič </t>
  </si>
  <si>
    <t xml:space="preserve">Peter Švec </t>
  </si>
  <si>
    <t>Vladimír Včelka</t>
  </si>
  <si>
    <t xml:space="preserve">Jakub Nedoba </t>
  </si>
  <si>
    <t xml:space="preserve">Pavol Kalman </t>
  </si>
  <si>
    <t xml:space="preserve">Pavol Krutý </t>
  </si>
  <si>
    <t xml:space="preserve">Róbert Mozolič </t>
  </si>
  <si>
    <t xml:space="preserve">Peter Pálka </t>
  </si>
  <si>
    <t xml:space="preserve">Monika Luknárová </t>
  </si>
  <si>
    <t xml:space="preserve">Juraj Madzin </t>
  </si>
  <si>
    <t xml:space="preserve">Miroslav Trúsik </t>
  </si>
  <si>
    <t xml:space="preserve">Karol Horák </t>
  </si>
  <si>
    <t xml:space="preserve">Peter Jakovlev </t>
  </si>
  <si>
    <t xml:space="preserve">Viera Nemšáková </t>
  </si>
  <si>
    <t xml:space="preserve">Alena Čechvalová </t>
  </si>
  <si>
    <t>Ľubomír Czaja</t>
  </si>
  <si>
    <t xml:space="preserve">Tomáš Galo </t>
  </si>
  <si>
    <t>Ladislav Jedenástik</t>
  </si>
  <si>
    <t xml:space="preserve">Gabriela Olešová </t>
  </si>
  <si>
    <t xml:space="preserve">Zuzana Schwartzová </t>
  </si>
  <si>
    <t>Peter Dubeň</t>
  </si>
  <si>
    <t>Mária Biesová</t>
  </si>
  <si>
    <t>Gabriela Hajdoniová</t>
  </si>
  <si>
    <t>Rudolf Knapp</t>
  </si>
  <si>
    <t xml:space="preserve">Milan Marko </t>
  </si>
  <si>
    <t xml:space="preserve">Miroslav Rybársky </t>
  </si>
  <si>
    <t xml:space="preserve">Soňa Lukyová </t>
  </si>
  <si>
    <t xml:space="preserve">Dionýz Kemény </t>
  </si>
  <si>
    <t xml:space="preserve">Peter Džačár </t>
  </si>
  <si>
    <t xml:space="preserve">Ján Lach </t>
  </si>
  <si>
    <t>Mestské televízne štúdio s.r.o. Rožňava</t>
  </si>
  <si>
    <t>Juraj Balázs</t>
  </si>
  <si>
    <t>Zoltán Beke</t>
  </si>
  <si>
    <t xml:space="preserve">Karol Kováč </t>
  </si>
  <si>
    <t xml:space="preserve">Gabriel Baláž </t>
  </si>
  <si>
    <t xml:space="preserve">Slavomír Drozd </t>
  </si>
  <si>
    <t xml:space="preserve">Miroslav Bialko </t>
  </si>
  <si>
    <t xml:space="preserve">Martin Katriak </t>
  </si>
  <si>
    <t xml:space="preserve">Branislav Kušík </t>
  </si>
  <si>
    <t xml:space="preserve">Izabella Jégh </t>
  </si>
  <si>
    <t xml:space="preserve">Peter Hanulík </t>
  </si>
  <si>
    <t xml:space="preserve">Vladimír Antonín </t>
  </si>
  <si>
    <t xml:space="preserve">Alena Trančíková </t>
  </si>
  <si>
    <t>Dagmar Blahová</t>
  </si>
  <si>
    <t xml:space="preserve">Radovan Jenčík </t>
  </si>
  <si>
    <t xml:space="preserve">Martin Borguľa </t>
  </si>
  <si>
    <t xml:space="preserve">Richard Dírer </t>
  </si>
  <si>
    <t xml:space="preserve">Marian Greksa </t>
  </si>
  <si>
    <t xml:space="preserve">Juraj Káčer </t>
  </si>
  <si>
    <t xml:space="preserve">Elena Pätoprstá </t>
  </si>
  <si>
    <t xml:space="preserve">Jarmila Tvrdá </t>
  </si>
  <si>
    <t xml:space="preserve">Stanislav Chovanec </t>
  </si>
  <si>
    <t xml:space="preserve">Július Bacsó </t>
  </si>
  <si>
    <t xml:space="preserve">Tibor Macko </t>
  </si>
  <si>
    <t xml:space="preserve">Pavel Polák </t>
  </si>
  <si>
    <t xml:space="preserve">Rudolf Vrábel </t>
  </si>
  <si>
    <t xml:space="preserve">Pavel Poliak </t>
  </si>
  <si>
    <t xml:space="preserve">Ľubomír Páleník </t>
  </si>
  <si>
    <t xml:space="preserve">Ľubomír Baran </t>
  </si>
  <si>
    <t xml:space="preserve">Rastislav Žitný </t>
  </si>
  <si>
    <t xml:space="preserve">Peter Hochschorner </t>
  </si>
  <si>
    <t>František Poredoš</t>
  </si>
  <si>
    <t xml:space="preserve">Lukáš Pokorný </t>
  </si>
  <si>
    <t xml:space="preserve">Bystrík Žák </t>
  </si>
  <si>
    <t xml:space="preserve">Soňa Svoreňová </t>
  </si>
  <si>
    <t xml:space="preserve">Pavol Bulla </t>
  </si>
  <si>
    <t xml:space="preserve">Ján Jakubov </t>
  </si>
  <si>
    <t xml:space="preserve">Martin Saloka </t>
  </si>
  <si>
    <t xml:space="preserve">Branislav Dudáš </t>
  </si>
  <si>
    <t>Igor Sidor</t>
  </si>
  <si>
    <t>Peter Obrimčák</t>
  </si>
  <si>
    <t xml:space="preserve">Róbert Puci </t>
  </si>
  <si>
    <t xml:space="preserve">Miroslav Jurčišin </t>
  </si>
  <si>
    <t xml:space="preserve">Martin Dunčko </t>
  </si>
  <si>
    <t xml:space="preserve">Mária Kajatyová </t>
  </si>
  <si>
    <t xml:space="preserve">Peter Molčan </t>
  </si>
  <si>
    <t xml:space="preserve">Eva Cireňová </t>
  </si>
  <si>
    <t xml:space="preserve">Pavol Lazúr </t>
  </si>
  <si>
    <t xml:space="preserve">Blažej Podolák </t>
  </si>
  <si>
    <t xml:space="preserve">Emil Petrvalský </t>
  </si>
  <si>
    <t xml:space="preserve">Cyril Betuš </t>
  </si>
  <si>
    <t xml:space="preserve">Vasiľ Hlinka </t>
  </si>
  <si>
    <t xml:space="preserve">Ján Kiszel </t>
  </si>
  <si>
    <t xml:space="preserve">Anna Sütöová </t>
  </si>
  <si>
    <t>Renáta Lenártová</t>
  </si>
  <si>
    <t>Emil Petrvalský</t>
  </si>
  <si>
    <t xml:space="preserve">Lucia Iľaščíková </t>
  </si>
  <si>
    <t>Tibor Macko</t>
  </si>
  <si>
    <t>Štefánia Andraščíková</t>
  </si>
  <si>
    <t xml:space="preserve">Dušan Macko </t>
  </si>
  <si>
    <t xml:space="preserve">Jan Veitschegger </t>
  </si>
  <si>
    <t xml:space="preserve">Zuzana Tkáčová </t>
  </si>
  <si>
    <t>Martin Matejka</t>
  </si>
  <si>
    <t xml:space="preserve">Peter Krajňák </t>
  </si>
  <si>
    <t>Jozef Valášek</t>
  </si>
  <si>
    <t xml:space="preserve">Peter Kráľ </t>
  </si>
  <si>
    <t xml:space="preserve">Dušan Dobšovič </t>
  </si>
  <si>
    <t xml:space="preserve">George Trabelssie </t>
  </si>
  <si>
    <t xml:space="preserve">Ivan Mokrý </t>
  </si>
  <si>
    <t xml:space="preserve">Igor Liška </t>
  </si>
  <si>
    <t xml:space="preserve">Peter Janíček </t>
  </si>
  <si>
    <t xml:space="preserve">Marán Cesnek </t>
  </si>
  <si>
    <t xml:space="preserve">Peter Bagin </t>
  </si>
  <si>
    <t xml:space="preserve">Peter Rolka </t>
  </si>
  <si>
    <t xml:space="preserve">Ján Pažický </t>
  </si>
  <si>
    <t xml:space="preserve">Ján Rybárik </t>
  </si>
  <si>
    <t xml:space="preserve">Štefan Blažek </t>
  </si>
  <si>
    <t>Beata Galovičová</t>
  </si>
  <si>
    <t>Peter Kubalík</t>
  </si>
  <si>
    <t xml:space="preserve">Jozef Juriš </t>
  </si>
  <si>
    <t xml:space="preserve">Miroslav Minárčik </t>
  </si>
  <si>
    <t xml:space="preserve">Jozef Grapa </t>
  </si>
  <si>
    <t xml:space="preserve">Ján Hartel </t>
  </si>
  <si>
    <t xml:space="preserve">Igor Choma </t>
  </si>
  <si>
    <t xml:space="preserve">Janka Kmeťová </t>
  </si>
  <si>
    <t>Katarína Čižmárová</t>
  </si>
  <si>
    <t xml:space="preserve">Mária Hiadlovská </t>
  </si>
  <si>
    <t xml:space="preserve">Juraj Družbacký </t>
  </si>
  <si>
    <t xml:space="preserve">Jakub Gajdošík </t>
  </si>
  <si>
    <t>Mária Kasanická</t>
  </si>
  <si>
    <t xml:space="preserve">Štefan Majer </t>
  </si>
  <si>
    <t xml:space="preserve">Ľubica Laššáková </t>
  </si>
  <si>
    <t xml:space="preserve">Ondrej Borguľa </t>
  </si>
  <si>
    <t>Miroslav Obšivaný</t>
  </si>
  <si>
    <t xml:space="preserve">Ivan Adam </t>
  </si>
  <si>
    <t xml:space="preserve">Andrea Cerinová </t>
  </si>
  <si>
    <t xml:space="preserve">Milan Majling </t>
  </si>
  <si>
    <t xml:space="preserve">Branislav Štubňa </t>
  </si>
  <si>
    <t xml:space="preserve">Karol Konárik </t>
  </si>
  <si>
    <t xml:space="preserve">Miroslav Obšivaný </t>
  </si>
  <si>
    <t xml:space="preserve">Matej Matulay </t>
  </si>
  <si>
    <t>Stephan Krein</t>
  </si>
  <si>
    <t>Anton Kretter</t>
  </si>
  <si>
    <t>Frank Schulze</t>
  </si>
  <si>
    <t xml:space="preserve">Jozef Slíž </t>
  </si>
  <si>
    <t xml:space="preserve">Peter Košťál </t>
  </si>
  <si>
    <t xml:space="preserve">Tomáš Varga </t>
  </si>
  <si>
    <t xml:space="preserve">Jozef Pobiecký </t>
  </si>
  <si>
    <t xml:space="preserve">Marián Galbavý </t>
  </si>
  <si>
    <t xml:space="preserve">Eva Mikulášiová </t>
  </si>
  <si>
    <t xml:space="preserve">Peter Haščík </t>
  </si>
  <si>
    <t xml:space="preserve">Ivana Kesziová </t>
  </si>
  <si>
    <t>Ján Brunner</t>
  </si>
  <si>
    <t xml:space="preserve">Pavol Nižnánsky </t>
  </si>
  <si>
    <t xml:space="preserve">Martina Jochmann </t>
  </si>
  <si>
    <t>Gabriela Nagyová</t>
  </si>
  <si>
    <t xml:space="preserve">Miroslava Horváthová </t>
  </si>
  <si>
    <t xml:space="preserve">Juraj Kabát </t>
  </si>
  <si>
    <t>Peter Bročka</t>
  </si>
  <si>
    <t xml:space="preserve">Pavol Johanes </t>
  </si>
  <si>
    <t xml:space="preserve">Rudolf Baroš </t>
  </si>
  <si>
    <t>Maroš Sagan</t>
  </si>
  <si>
    <t xml:space="preserve">Šebestian Lančarič </t>
  </si>
  <si>
    <t xml:space="preserve">Gilbert Liška </t>
  </si>
  <si>
    <t>Remo Cicutto</t>
  </si>
  <si>
    <t xml:space="preserve">Miroslav Mazúr </t>
  </si>
  <si>
    <t xml:space="preserve">Milan Malík </t>
  </si>
  <si>
    <t xml:space="preserve">Peter Majko </t>
  </si>
  <si>
    <t xml:space="preserve">Zdenka Kellerová </t>
  </si>
  <si>
    <t xml:space="preserve">Ján Pavlík </t>
  </si>
  <si>
    <t xml:space="preserve">Dana Masláková </t>
  </si>
  <si>
    <t xml:space="preserve">Peter Mojtek </t>
  </si>
  <si>
    <t xml:space="preserve">Igor Homola </t>
  </si>
  <si>
    <t xml:space="preserve">Tibor Adamko </t>
  </si>
  <si>
    <t xml:space="preserve">Jaroslav Fidrik </t>
  </si>
  <si>
    <t xml:space="preserve">Martin Rybár </t>
  </si>
  <si>
    <t xml:space="preserve">Ján Beťák </t>
  </si>
  <si>
    <t xml:space="preserve">Martin Lechan </t>
  </si>
  <si>
    <t>Patrik Pálffy</t>
  </si>
  <si>
    <t xml:space="preserve">Peter Vons </t>
  </si>
  <si>
    <t xml:space="preserve">Peter Matejka </t>
  </si>
  <si>
    <t xml:space="preserve">Martin Kalnický </t>
  </si>
  <si>
    <t xml:space="preserve">Zita Sekerková </t>
  </si>
  <si>
    <t xml:space="preserve">Ján Maruňák </t>
  </si>
  <si>
    <t>Mária Kebísková</t>
  </si>
  <si>
    <t xml:space="preserve">Mária Hládeková </t>
  </si>
  <si>
    <t xml:space="preserve">Eva Ninisová </t>
  </si>
  <si>
    <t xml:space="preserve">Peter Mikula </t>
  </si>
  <si>
    <t xml:space="preserve">Miloš Michalovič </t>
  </si>
  <si>
    <t xml:space="preserve">Mária Kováčová </t>
  </si>
  <si>
    <t xml:space="preserve">Miroslav Kot </t>
  </si>
  <si>
    <t xml:space="preserve">Jozef Švagerko </t>
  </si>
  <si>
    <t xml:space="preserve">Alena Madzinová </t>
  </si>
  <si>
    <t xml:space="preserve">Robert Tencer </t>
  </si>
  <si>
    <t>Peter Brenišin</t>
  </si>
  <si>
    <t xml:space="preserve">Roman Gonda </t>
  </si>
  <si>
    <t xml:space="preserve">Rastislav Januščák </t>
  </si>
  <si>
    <t xml:space="preserve">Milan Minárik </t>
  </si>
  <si>
    <t xml:space="preserve">Fedor B o r o š k a </t>
  </si>
  <si>
    <t xml:space="preserve">Marta Čičmancová </t>
  </si>
  <si>
    <t xml:space="preserve">Stanislav Ruman </t>
  </si>
  <si>
    <t xml:space="preserve">Ivan Vaňo </t>
  </si>
  <si>
    <t xml:space="preserve">Eleonóra Porubcová </t>
  </si>
  <si>
    <t xml:space="preserve">Roman Hlaváč </t>
  </si>
  <si>
    <t xml:space="preserve">Monika Sekáčová </t>
  </si>
  <si>
    <t xml:space="preserve">Ružena Babicová </t>
  </si>
  <si>
    <t xml:space="preserve">Daša Melicheríková </t>
  </si>
  <si>
    <t xml:space="preserve">Josef Landschützer </t>
  </si>
  <si>
    <t>Vladimíra Lobotková</t>
  </si>
  <si>
    <t xml:space="preserve">Peter Novák </t>
  </si>
  <si>
    <t>Ján Marko</t>
  </si>
  <si>
    <t>Anna Halasová</t>
  </si>
  <si>
    <t xml:space="preserve">Marián Sopčák </t>
  </si>
  <si>
    <t xml:space="preserve">Slavomíra Jančík Podoliaková </t>
  </si>
  <si>
    <t xml:space="preserve">Vladimír Podoliak </t>
  </si>
  <si>
    <t xml:space="preserve">Silvia Huszárová </t>
  </si>
  <si>
    <t xml:space="preserve">Anton Lagiň </t>
  </si>
  <si>
    <t xml:space="preserve">Peter Bočinec </t>
  </si>
  <si>
    <t xml:space="preserve">Daniela Vašková </t>
  </si>
  <si>
    <t xml:space="preserve">Ján Majchrovič </t>
  </si>
  <si>
    <t>Karol Janas</t>
  </si>
  <si>
    <t>Peter Marušinec</t>
  </si>
  <si>
    <t xml:space="preserve">Jozef Gašparík </t>
  </si>
  <si>
    <t>Milan Panáček</t>
  </si>
  <si>
    <t xml:space="preserve">Rastislav Henek </t>
  </si>
  <si>
    <t xml:space="preserve">Václav Kotulič </t>
  </si>
  <si>
    <t xml:space="preserve">Michal Stričík </t>
  </si>
  <si>
    <t xml:space="preserve">Pavol Dlugoš </t>
  </si>
  <si>
    <t>Klaus Bader</t>
  </si>
  <si>
    <t xml:space="preserve">Otokar Klein </t>
  </si>
  <si>
    <t xml:space="preserve">Bertalan Bóna </t>
  </si>
  <si>
    <t xml:space="preserve">Peter Čiernik </t>
  </si>
  <si>
    <t xml:space="preserve">Pavel Kováč </t>
  </si>
  <si>
    <t xml:space="preserve">Zdenek Mihál </t>
  </si>
  <si>
    <t xml:space="preserve">Ján Odzgan </t>
  </si>
  <si>
    <t xml:space="preserve">Marián Procházka </t>
  </si>
  <si>
    <t xml:space="preserve">Juraj Vlasák </t>
  </si>
  <si>
    <t xml:space="preserve">Eugen Gronych </t>
  </si>
  <si>
    <t xml:space="preserve">Soňa Párnická </t>
  </si>
  <si>
    <t xml:space="preserve">Martin Gajdoš </t>
  </si>
  <si>
    <t xml:space="preserve">Viktor Muransky </t>
  </si>
  <si>
    <t xml:space="preserve">Ľubomír Boháč </t>
  </si>
  <si>
    <t xml:space="preserve">Miloš Domorák </t>
  </si>
  <si>
    <t>Martin Holub</t>
  </si>
  <si>
    <t xml:space="preserve">Miroslav Mydlo </t>
  </si>
  <si>
    <t>Štefan Eller</t>
  </si>
  <si>
    <t>Martin Jutka</t>
  </si>
  <si>
    <t xml:space="preserve">Viliam Čobirka </t>
  </si>
  <si>
    <t xml:space="preserve">Peter Hán </t>
  </si>
  <si>
    <t xml:space="preserve">Anna Oravcová </t>
  </si>
  <si>
    <t xml:space="preserve">Jozef Krčmárek </t>
  </si>
  <si>
    <t xml:space="preserve">Ján Blcháč </t>
  </si>
  <si>
    <t xml:space="preserve">Milan Kögel </t>
  </si>
  <si>
    <t xml:space="preserve">Juraj Filo </t>
  </si>
  <si>
    <t xml:space="preserve">Milan Lištiak </t>
  </si>
  <si>
    <t xml:space="preserve">Július Porubän </t>
  </si>
  <si>
    <t xml:space="preserve">Branislav Tréger </t>
  </si>
  <si>
    <t>Jozef Mészáros</t>
  </si>
  <si>
    <t xml:space="preserve">Marcel Drgon </t>
  </si>
  <si>
    <t xml:space="preserve">Oto Macko </t>
  </si>
  <si>
    <t>Renáta Endrödyová</t>
  </si>
  <si>
    <t xml:space="preserve">Pavol Frečka </t>
  </si>
  <si>
    <t xml:space="preserve">Róbert Orihel </t>
  </si>
  <si>
    <t xml:space="preserve">Peter Sopko </t>
  </si>
  <si>
    <t xml:space="preserve">Martin Motyka </t>
  </si>
  <si>
    <t>Alena Šubjaková</t>
  </si>
  <si>
    <t xml:space="preserve">Ján Kulich </t>
  </si>
  <si>
    <t xml:space="preserve">Pavol Šípoš </t>
  </si>
  <si>
    <t xml:space="preserve">Dušan Lauko </t>
  </si>
  <si>
    <t xml:space="preserve">Vladimír Guoth </t>
  </si>
  <si>
    <t xml:space="preserve">Vendelín Ružička </t>
  </si>
  <si>
    <t xml:space="preserve">Tibor Lauko </t>
  </si>
  <si>
    <t xml:space="preserve">Ľubomír Kudlička </t>
  </si>
  <si>
    <t xml:space="preserve">Ladislav Valent </t>
  </si>
  <si>
    <t xml:space="preserve">Milan Kmecík </t>
  </si>
  <si>
    <t xml:space="preserve">Olga Lauková </t>
  </si>
  <si>
    <t>Slavomír Klačko</t>
  </si>
  <si>
    <t xml:space="preserve">Jozef Halama </t>
  </si>
  <si>
    <t xml:space="preserve">Marián Gašaj </t>
  </si>
  <si>
    <t xml:space="preserve">Vladimíra Lobotková </t>
  </si>
  <si>
    <t xml:space="preserve">Viliam Sečány </t>
  </si>
  <si>
    <t xml:space="preserve">Monika Chromiaková </t>
  </si>
  <si>
    <t xml:space="preserve">Pavel Laco </t>
  </si>
  <si>
    <t xml:space="preserve">Jozef Chrenko </t>
  </si>
  <si>
    <t xml:space="preserve">Radoslav Žáček </t>
  </si>
  <si>
    <t xml:space="preserve">Ján Drobil </t>
  </si>
  <si>
    <t xml:space="preserve">Anna Nemčoková </t>
  </si>
  <si>
    <t xml:space="preserve">Vojtech Bíly </t>
  </si>
  <si>
    <t xml:space="preserve">Milan Pollák </t>
  </si>
  <si>
    <t xml:space="preserve">Martin Klimek </t>
  </si>
  <si>
    <t>Jozef Maslák</t>
  </si>
  <si>
    <t xml:space="preserve">Dušan Pavlík </t>
  </si>
  <si>
    <t>Zoltán Bán</t>
  </si>
  <si>
    <t xml:space="preserve">Christian Schneider </t>
  </si>
  <si>
    <t>Juraj Kanovits</t>
  </si>
  <si>
    <t xml:space="preserve">Ladislav Gútay </t>
  </si>
  <si>
    <t xml:space="preserve">Zoltán Molnár </t>
  </si>
  <si>
    <t xml:space="preserve">Marian Ravasz </t>
  </si>
  <si>
    <t>Tibor Végh</t>
  </si>
  <si>
    <t xml:space="preserve">Krisztián Németh </t>
  </si>
  <si>
    <t xml:space="preserve">Andrea Herceg </t>
  </si>
  <si>
    <t xml:space="preserve">György Bugár </t>
  </si>
  <si>
    <t xml:space="preserve">Kinga Horváth </t>
  </si>
  <si>
    <t xml:space="preserve">Stanislava Pogáčová </t>
  </si>
  <si>
    <t xml:space="preserve">Zlatko Vladovič </t>
  </si>
  <si>
    <t xml:space="preserve">Ľuboš Kvanta </t>
  </si>
  <si>
    <t xml:space="preserve">Juraj Salcman </t>
  </si>
  <si>
    <t xml:space="preserve">Miroslav Bobák </t>
  </si>
  <si>
    <t xml:space="preserve">Ivana Ravasová </t>
  </si>
  <si>
    <t xml:space="preserve">Peter Hutta </t>
  </si>
  <si>
    <t>Jozef Marenčík</t>
  </si>
  <si>
    <t xml:space="preserve">Pavol Michalica </t>
  </si>
  <si>
    <t xml:space="preserve">Ivan Tobiáš </t>
  </si>
  <si>
    <t>trvá</t>
  </si>
  <si>
    <t>Menovky riadkov</t>
  </si>
  <si>
    <t>Celkový súčet</t>
  </si>
  <si>
    <t>Počet z Názov firmy</t>
  </si>
  <si>
    <t>Dostupnosť dát</t>
  </si>
  <si>
    <t>Riadok v "Celkovo"</t>
  </si>
  <si>
    <t>#NEDOSTUPNÝ</t>
  </si>
  <si>
    <t>Počet kontrol - 2016</t>
  </si>
  <si>
    <t>MEDIAN</t>
  </si>
  <si>
    <t xml:space="preserve">  </t>
  </si>
  <si>
    <t>DR nie je zriadená</t>
  </si>
  <si>
    <t>dozorná rada zrušená 1999</t>
  </si>
  <si>
    <t>nebola kreovaná</t>
  </si>
  <si>
    <t>DR nezasadala</t>
  </si>
  <si>
    <t>neevidujú zasadnutia DR</t>
  </si>
  <si>
    <t>06.04.2010 (A)</t>
  </si>
  <si>
    <t>06.04.2010 (B)</t>
  </si>
  <si>
    <t xml:space="preserve">K ostatným dátumom nemajú momentálne 
prístup (zápisnice má člen čerpajúci dovolenku).Vraj nie sú povinnou osobou. </t>
  </si>
  <si>
    <t>DR bola zriadená len 18.8.2015, ešte nemala 
zasadnutie (plánované na august)</t>
  </si>
  <si>
    <t>8. zasadnutie</t>
  </si>
  <si>
    <t>PRIEMER</t>
  </si>
  <si>
    <t>Neprebehlo žiadne zasadnutie DR v predmetnom roku</t>
  </si>
  <si>
    <t>Bratislava-Petržalka</t>
  </si>
  <si>
    <t>Súčet kontrol v rokoch HK 2010 až 2016</t>
  </si>
  <si>
    <t>Súčet z CELKOVO za roky 2010 až 2016 (dostupné dáta)</t>
  </si>
  <si>
    <t>Súčet zasadnutí DR 2010 až 2016</t>
  </si>
  <si>
    <t>COM - VARGAS</t>
  </si>
  <si>
    <t>VIATOR</t>
  </si>
  <si>
    <t>FC VSS Košice</t>
  </si>
  <si>
    <t>Správa majetku mesta Košice</t>
  </si>
  <si>
    <t>Novohradská vrtná spoločnosť</t>
  </si>
  <si>
    <t xml:space="preserve">Brantner Nové Zámky </t>
  </si>
  <si>
    <t>PODNIK BYTOVÝCH SLUŽIEB, s.r.o. v likvidácii</t>
  </si>
  <si>
    <t>Bytový podnik
Trebišov</t>
  </si>
  <si>
    <t>Stredoslovenská vodárenská spoločnosť</t>
  </si>
  <si>
    <t>Úplné dáta o konkrétnych MF</t>
  </si>
  <si>
    <t>Počet jednotiek</t>
  </si>
  <si>
    <t xml:space="preserve">Percentuálne vyjadrenie </t>
  </si>
  <si>
    <r>
      <t xml:space="preserve">priemer//počet jednotiek celkovo </t>
    </r>
    <r>
      <rPr>
        <sz val="11"/>
        <color theme="1"/>
        <rFont val="Calibri"/>
        <family val="2"/>
        <charset val="238"/>
      </rPr>
      <t>→</t>
    </r>
  </si>
  <si>
    <t>0-20 zasadnutí</t>
  </si>
  <si>
    <t>21-40 zasadnutí</t>
  </si>
  <si>
    <t>41-60 zasadnutí</t>
  </si>
  <si>
    <t>61-80 zasadnutí</t>
  </si>
  <si>
    <t>Zasadnutia dozorných rád v rokoch 2010-2016</t>
  </si>
  <si>
    <t>0 - 3 zasadnutia ročne</t>
  </si>
  <si>
    <t>4 - 7 zasadnutí ročne</t>
  </si>
  <si>
    <t>8 - 11 zasadnutí ročne</t>
  </si>
  <si>
    <t>Priemerne za rok</t>
  </si>
  <si>
    <t>POČET ZASADNUTÍ ZA ROKY 2010 AŽ 2016</t>
  </si>
  <si>
    <t>PODĽA PODIELU SAMOSPRÁVY V MF</t>
  </si>
  <si>
    <t>PODĽA MF</t>
  </si>
  <si>
    <t>POČET ČLENOV DOZORNEJ RADY</t>
  </si>
  <si>
    <t xml:space="preserve">#NEDOSTUPNÝ = nesprístupnené informácie </t>
  </si>
  <si>
    <t>Halbart-Slovakia</t>
  </si>
  <si>
    <t>MTS, s.r.o. Považská Bystrica</t>
  </si>
  <si>
    <t>Televízia Liptov</t>
  </si>
  <si>
    <t>SPRÁVA KÁBLOVÝCH ROZVODOV</t>
  </si>
  <si>
    <t>Rekreačné služby mesta Senica</t>
  </si>
  <si>
    <t>Mestský bytový podnik Nové Mesto nad Váhom</t>
  </si>
  <si>
    <t>MeT Šaľa</t>
  </si>
  <si>
    <t>THERMALPARK DS, a.s.</t>
  </si>
  <si>
    <t>Dom kultúry SKC</t>
  </si>
  <si>
    <t>RETAS</t>
  </si>
  <si>
    <t>STEFE Zvolen</t>
  </si>
  <si>
    <t>LMT</t>
  </si>
  <si>
    <t>Letisko Piešťany</t>
  </si>
  <si>
    <t>Spoločnosť Stredné Považie</t>
  </si>
  <si>
    <t>Prvá biskupická spoločnosť</t>
  </si>
  <si>
    <t>1.Humenská</t>
  </si>
  <si>
    <t xml:space="preserve">
Bytový podnik Liptovský Mikuláš, a.s.</t>
  </si>
  <si>
    <t>Brantner Lučenec</t>
  </si>
  <si>
    <t>Garáže Martin</t>
  </si>
  <si>
    <t>Brantner Nové Zámky</t>
  </si>
  <si>
    <t>Hotel Korzo Nové Zámky</t>
  </si>
  <si>
    <t>MSS PREŠOV, s.r.o. v likvidácii</t>
  </si>
  <si>
    <t>Enex Vranov</t>
  </si>
  <si>
    <t xml:space="preserve">
Govinvest I, s.r.o. "v likvidácii"</t>
  </si>
  <si>
    <t xml:space="preserve">
Govinvest II, s.r.o. "v likvidácii"</t>
  </si>
  <si>
    <t>Dopravný podnik mesta Žiliny</t>
  </si>
  <si>
    <t>vznik až v roku 2015</t>
  </si>
  <si>
    <t>Vznikla v 2013.</t>
  </si>
  <si>
    <t>Vznikla v 2011.</t>
  </si>
  <si>
    <t>Vznik 2013.</t>
  </si>
  <si>
    <t>Vznik 2015.</t>
  </si>
  <si>
    <t xml:space="preserve">Vyčistené = Prípady (MF), kedy neexistovala DR, resp. keď vôbec neevidovali zasadnutia </t>
  </si>
  <si>
    <t xml:space="preserve">CELKOVO za roky 2010 až 2016 (iba MF, kt. mali DR po celý čas) </t>
  </si>
  <si>
    <t>Zasadnutia dozorných rád v rokoch 2010-2016 (pri existencii DR po celý čas)</t>
  </si>
  <si>
    <t>DR neexistovala po celé obdobie 2010-2016</t>
  </si>
  <si>
    <t>DR nezasadala ani raz (viď poznámku)</t>
  </si>
  <si>
    <t>Jozef Pažítka</t>
  </si>
  <si>
    <t>Dagmar Kohútová</t>
  </si>
  <si>
    <t>Vladimír Trnovský</t>
  </si>
  <si>
    <t>Juraj Kurňavka</t>
  </si>
  <si>
    <t>Ľubomír Kubáň</t>
  </si>
  <si>
    <t>Zoznam nezahŕňa MF bez DR</t>
  </si>
  <si>
    <t>Miroslava Horváthová</t>
  </si>
  <si>
    <t>Juraj Kabát</t>
  </si>
  <si>
    <t>Pavol Johanes</t>
  </si>
  <si>
    <t>Rudolf Baroš</t>
  </si>
  <si>
    <t>Šebestian Lančarič</t>
  </si>
  <si>
    <t>Mestské lesy*</t>
  </si>
  <si>
    <t>Súčet z 2016</t>
  </si>
  <si>
    <t>kontrola</t>
  </si>
  <si>
    <t>N/A = nedostupné dátat (nesprístupnené)</t>
  </si>
  <si>
    <t>POČET ZASADNUTÍ DR ZA ROKY 2010 AŽ 2016</t>
  </si>
  <si>
    <t>POČET KONTROL DR V MF ZA ROK 2016 (číslo pod MF)</t>
  </si>
  <si>
    <t>nerelevantné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</si>
</sst>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left" wrapText="1"/>
    </xf>
    <xf numFmtId="10" fontId="2" fillId="2" borderId="1" xfId="0" applyNumberFormat="1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10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left" vertical="center" indent="5"/>
    </xf>
    <xf numFmtId="1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 vertical="center" indent="2"/>
    </xf>
    <xf numFmtId="0" fontId="2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10" fontId="2" fillId="2" borderId="1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0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14" fontId="2" fillId="0" borderId="3" xfId="0" applyNumberFormat="1" applyFont="1" applyBorder="1"/>
    <xf numFmtId="10" fontId="2" fillId="2" borderId="5" xfId="0" applyNumberFormat="1" applyFont="1" applyFill="1" applyBorder="1" applyAlignment="1">
      <alignment wrapText="1"/>
    </xf>
    <xf numFmtId="14" fontId="2" fillId="0" borderId="5" xfId="0" applyNumberFormat="1" applyFont="1" applyBorder="1"/>
    <xf numFmtId="0" fontId="2" fillId="0" borderId="5" xfId="0" applyFont="1" applyBorder="1"/>
    <xf numFmtId="10" fontId="2" fillId="2" borderId="3" xfId="0" applyNumberFormat="1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wrapText="1"/>
    </xf>
    <xf numFmtId="3" fontId="2" fillId="0" borderId="5" xfId="0" applyNumberFormat="1" applyFont="1" applyFill="1" applyBorder="1" applyAlignment="1">
      <alignment horizontal="right" wrapText="1"/>
    </xf>
    <xf numFmtId="10" fontId="2" fillId="0" borderId="5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horizontal="right" wrapText="1"/>
    </xf>
    <xf numFmtId="10" fontId="2" fillId="0" borderId="3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 wrapText="1"/>
    </xf>
    <xf numFmtId="10" fontId="2" fillId="0" borderId="5" xfId="0" applyNumberFormat="1" applyFont="1" applyBorder="1" applyAlignment="1">
      <alignment horizontal="right" wrapText="1"/>
    </xf>
    <xf numFmtId="10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3" fontId="2" fillId="0" borderId="6" xfId="0" applyNumberFormat="1" applyFont="1" applyBorder="1" applyAlignment="1">
      <alignment horizontal="right" wrapText="1"/>
    </xf>
    <xf numFmtId="10" fontId="2" fillId="0" borderId="6" xfId="0" applyNumberFormat="1" applyFont="1" applyBorder="1" applyAlignment="1">
      <alignment horizontal="right" wrapText="1"/>
    </xf>
    <xf numFmtId="10" fontId="2" fillId="0" borderId="6" xfId="0" applyNumberFormat="1" applyFont="1" applyBorder="1" applyAlignment="1">
      <alignment horizontal="center" wrapText="1"/>
    </xf>
    <xf numFmtId="14" fontId="2" fillId="0" borderId="6" xfId="0" applyNumberFormat="1" applyFont="1" applyBorder="1"/>
    <xf numFmtId="0" fontId="2" fillId="0" borderId="6" xfId="0" applyFont="1" applyBorder="1"/>
    <xf numFmtId="0" fontId="2" fillId="0" borderId="6" xfId="0" applyFont="1" applyFill="1" applyBorder="1" applyAlignment="1">
      <alignment wrapText="1"/>
    </xf>
    <xf numFmtId="10" fontId="2" fillId="0" borderId="5" xfId="0" applyNumberFormat="1" applyFont="1" applyFill="1" applyBorder="1" applyAlignment="1">
      <alignment horizontal="center" wrapText="1"/>
    </xf>
    <xf numFmtId="10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14" fontId="2" fillId="0" borderId="5" xfId="0" applyNumberFormat="1" applyFont="1" applyBorder="1" applyAlignment="1">
      <alignment horizontal="left" vertical="center" indent="2"/>
    </xf>
    <xf numFmtId="14" fontId="2" fillId="0" borderId="3" xfId="0" applyNumberFormat="1" applyFont="1" applyBorder="1" applyAlignment="1">
      <alignment horizontal="left" vertical="center" indent="2"/>
    </xf>
    <xf numFmtId="0" fontId="2" fillId="0" borderId="7" xfId="0" applyFont="1" applyBorder="1" applyAlignment="1">
      <alignment wrapText="1"/>
    </xf>
    <xf numFmtId="3" fontId="2" fillId="0" borderId="7" xfId="0" applyNumberFormat="1" applyFont="1" applyBorder="1" applyAlignment="1">
      <alignment horizontal="right" wrapText="1"/>
    </xf>
    <xf numFmtId="10" fontId="2" fillId="0" borderId="7" xfId="0" applyNumberFormat="1" applyFont="1" applyBorder="1" applyAlignment="1">
      <alignment horizontal="right" wrapText="1"/>
    </xf>
    <xf numFmtId="10" fontId="2" fillId="0" borderId="7" xfId="0" applyNumberFormat="1" applyFont="1" applyBorder="1" applyAlignment="1">
      <alignment horizontal="center" wrapText="1"/>
    </xf>
    <xf numFmtId="0" fontId="2" fillId="0" borderId="7" xfId="0" applyFont="1" applyBorder="1"/>
    <xf numFmtId="14" fontId="2" fillId="0" borderId="7" xfId="0" applyNumberFormat="1" applyFont="1" applyBorder="1"/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right"/>
    </xf>
    <xf numFmtId="10" fontId="2" fillId="0" borderId="4" xfId="0" applyNumberFormat="1" applyFont="1" applyFill="1" applyBorder="1" applyAlignment="1">
      <alignment horizontal="right" wrapText="1"/>
    </xf>
    <xf numFmtId="10" fontId="2" fillId="0" borderId="4" xfId="0" applyNumberFormat="1" applyFont="1" applyFill="1" applyBorder="1" applyAlignment="1">
      <alignment horizontal="center" wrapText="1"/>
    </xf>
    <xf numFmtId="10" fontId="2" fillId="2" borderId="4" xfId="0" applyNumberFormat="1" applyFont="1" applyFill="1" applyBorder="1" applyAlignment="1">
      <alignment wrapText="1"/>
    </xf>
    <xf numFmtId="14" fontId="2" fillId="0" borderId="4" xfId="0" applyNumberFormat="1" applyFont="1" applyBorder="1"/>
    <xf numFmtId="0" fontId="2" fillId="0" borderId="4" xfId="0" applyFont="1" applyBorder="1"/>
    <xf numFmtId="0" fontId="2" fillId="2" borderId="7" xfId="0" applyFont="1" applyFill="1" applyBorder="1" applyAlignment="1">
      <alignment wrapText="1"/>
    </xf>
    <xf numFmtId="3" fontId="2" fillId="2" borderId="7" xfId="0" applyNumberFormat="1" applyFont="1" applyFill="1" applyBorder="1" applyAlignment="1">
      <alignment horizontal="right" wrapText="1"/>
    </xf>
    <xf numFmtId="10" fontId="2" fillId="2" borderId="7" xfId="0" applyNumberFormat="1" applyFont="1" applyFill="1" applyBorder="1" applyAlignment="1">
      <alignment horizontal="right" wrapText="1"/>
    </xf>
    <xf numFmtId="10" fontId="2" fillId="2" borderId="7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10" fontId="2" fillId="0" borderId="7" xfId="0" applyNumberFormat="1" applyFont="1" applyFill="1" applyBorder="1" applyAlignment="1">
      <alignment horizontal="right" wrapText="1"/>
    </xf>
    <xf numFmtId="10" fontId="2" fillId="0" borderId="7" xfId="0" applyNumberFormat="1" applyFont="1" applyFill="1" applyBorder="1" applyAlignment="1">
      <alignment horizontal="center" wrapText="1"/>
    </xf>
    <xf numFmtId="3" fontId="2" fillId="0" borderId="7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4" xfId="0" applyFont="1" applyBorder="1" applyAlignment="1">
      <alignment wrapText="1"/>
    </xf>
    <xf numFmtId="3" fontId="2" fillId="0" borderId="4" xfId="0" applyNumberFormat="1" applyFont="1" applyBorder="1" applyAlignment="1">
      <alignment horizontal="right" wrapText="1"/>
    </xf>
    <xf numFmtId="10" fontId="2" fillId="0" borderId="4" xfId="0" applyNumberFormat="1" applyFont="1" applyBorder="1" applyAlignment="1">
      <alignment horizontal="right" wrapText="1"/>
    </xf>
    <xf numFmtId="10" fontId="2" fillId="0" borderId="4" xfId="0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center" wrapText="1"/>
    </xf>
    <xf numFmtId="10" fontId="2" fillId="2" borderId="2" xfId="0" applyNumberFormat="1" applyFont="1" applyFill="1" applyBorder="1" applyAlignment="1">
      <alignment wrapText="1"/>
    </xf>
    <xf numFmtId="14" fontId="2" fillId="0" borderId="2" xfId="0" applyNumberFormat="1" applyFont="1" applyBorder="1"/>
    <xf numFmtId="0" fontId="2" fillId="0" borderId="2" xfId="0" applyFont="1" applyBorder="1"/>
    <xf numFmtId="0" fontId="2" fillId="2" borderId="3" xfId="0" applyFont="1" applyFill="1" applyBorder="1" applyAlignment="1">
      <alignment wrapText="1"/>
    </xf>
    <xf numFmtId="3" fontId="2" fillId="2" borderId="3" xfId="0" applyNumberFormat="1" applyFont="1" applyFill="1" applyBorder="1" applyAlignment="1">
      <alignment horizontal="right" wrapText="1"/>
    </xf>
    <xf numFmtId="10" fontId="2" fillId="2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65" fontId="2" fillId="0" borderId="4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14" fontId="2" fillId="0" borderId="7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right" wrapText="1"/>
    </xf>
    <xf numFmtId="10" fontId="2" fillId="2" borderId="4" xfId="0" applyNumberFormat="1" applyFont="1" applyFill="1" applyBorder="1" applyAlignment="1">
      <alignment horizontal="right" wrapText="1"/>
    </xf>
    <xf numFmtId="10" fontId="2" fillId="2" borderId="4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8" xfId="0" applyBorder="1"/>
    <xf numFmtId="3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3" fontId="2" fillId="0" borderId="9" xfId="0" applyNumberFormat="1" applyFont="1" applyBorder="1" applyAlignment="1">
      <alignment horizontal="right" wrapText="1"/>
    </xf>
    <xf numFmtId="10" fontId="2" fillId="0" borderId="9" xfId="0" applyNumberFormat="1" applyFont="1" applyBorder="1" applyAlignment="1">
      <alignment horizontal="right" wrapText="1"/>
    </xf>
    <xf numFmtId="10" fontId="2" fillId="0" borderId="9" xfId="0" applyNumberFormat="1" applyFont="1" applyBorder="1" applyAlignment="1">
      <alignment horizontal="center" wrapText="1"/>
    </xf>
    <xf numFmtId="0" fontId="2" fillId="0" borderId="9" xfId="0" applyFont="1" applyBorder="1"/>
    <xf numFmtId="14" fontId="2" fillId="0" borderId="9" xfId="0" applyNumberFormat="1" applyFont="1" applyBorder="1"/>
    <xf numFmtId="3" fontId="2" fillId="2" borderId="4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1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4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3" fontId="2" fillId="4" borderId="11" xfId="0" applyNumberFormat="1" applyFont="1" applyFill="1" applyBorder="1" applyAlignment="1">
      <alignment horizontal="right" wrapText="1"/>
    </xf>
    <xf numFmtId="10" fontId="2" fillId="4" borderId="11" xfId="0" applyNumberFormat="1" applyFont="1" applyFill="1" applyBorder="1" applyAlignment="1">
      <alignment horizontal="right" vertical="center" wrapText="1"/>
    </xf>
    <xf numFmtId="10" fontId="2" fillId="4" borderId="11" xfId="0" applyNumberFormat="1" applyFont="1" applyFill="1" applyBorder="1" applyAlignment="1">
      <alignment horizontal="center" wrapText="1"/>
    </xf>
    <xf numFmtId="0" fontId="2" fillId="4" borderId="12" xfId="0" applyFont="1" applyFill="1" applyBorder="1"/>
    <xf numFmtId="10" fontId="2" fillId="4" borderId="11" xfId="0" applyNumberFormat="1" applyFont="1" applyFill="1" applyBorder="1" applyAlignment="1">
      <alignment horizontal="right" wrapText="1"/>
    </xf>
    <xf numFmtId="0" fontId="2" fillId="4" borderId="11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horizontal="left"/>
    </xf>
    <xf numFmtId="3" fontId="2" fillId="4" borderId="11" xfId="0" applyNumberFormat="1" applyFont="1" applyFill="1" applyBorder="1" applyAlignment="1">
      <alignment horizontal="right"/>
    </xf>
    <xf numFmtId="14" fontId="2" fillId="4" borderId="12" xfId="0" applyNumberFormat="1" applyFont="1" applyFill="1" applyBorder="1"/>
    <xf numFmtId="164" fontId="2" fillId="4" borderId="11" xfId="0" applyNumberFormat="1" applyFont="1" applyFill="1" applyBorder="1" applyAlignment="1">
      <alignment horizontal="right" wrapText="1"/>
    </xf>
    <xf numFmtId="0" fontId="2" fillId="4" borderId="12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10" fontId="2" fillId="4" borderId="1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wrapText="1"/>
    </xf>
    <xf numFmtId="0" fontId="2" fillId="4" borderId="11" xfId="0" applyNumberFormat="1" applyFont="1" applyFill="1" applyBorder="1"/>
    <xf numFmtId="0" fontId="2" fillId="4" borderId="11" xfId="0" applyNumberFormat="1" applyFont="1" applyFill="1" applyBorder="1" applyAlignment="1">
      <alignment vertical="center"/>
    </xf>
    <xf numFmtId="14" fontId="2" fillId="6" borderId="5" xfId="0" applyNumberFormat="1" applyFont="1" applyFill="1" applyBorder="1"/>
    <xf numFmtId="0" fontId="2" fillId="6" borderId="2" xfId="0" applyFont="1" applyFill="1" applyBorder="1"/>
    <xf numFmtId="0" fontId="2" fillId="6" borderId="4" xfId="0" applyFont="1" applyFill="1" applyBorder="1"/>
    <xf numFmtId="14" fontId="2" fillId="6" borderId="3" xfId="0" applyNumberFormat="1" applyFont="1" applyFill="1" applyBorder="1"/>
    <xf numFmtId="0" fontId="2" fillId="6" borderId="7" xfId="0" applyFont="1" applyFill="1" applyBorder="1"/>
    <xf numFmtId="0" fontId="2" fillId="6" borderId="1" xfId="0" applyFont="1" applyFill="1" applyBorder="1"/>
    <xf numFmtId="0" fontId="2" fillId="6" borderId="3" xfId="0" applyFont="1" applyFill="1" applyBorder="1"/>
    <xf numFmtId="0" fontId="2" fillId="6" borderId="9" xfId="0" applyFont="1" applyFill="1" applyBorder="1"/>
    <xf numFmtId="0" fontId="2" fillId="4" borderId="13" xfId="0" applyNumberFormat="1" applyFont="1" applyFill="1" applyBorder="1"/>
    <xf numFmtId="0" fontId="0" fillId="6" borderId="14" xfId="0" applyFill="1" applyBorder="1"/>
    <xf numFmtId="0" fontId="0" fillId="0" borderId="15" xfId="0" applyBorder="1"/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3" fontId="2" fillId="4" borderId="18" xfId="0" applyNumberFormat="1" applyFont="1" applyFill="1" applyBorder="1" applyAlignment="1">
      <alignment horizontal="right" wrapText="1"/>
    </xf>
    <xf numFmtId="10" fontId="2" fillId="4" borderId="18" xfId="0" applyNumberFormat="1" applyFont="1" applyFill="1" applyBorder="1" applyAlignment="1">
      <alignment horizontal="right" wrapText="1"/>
    </xf>
    <xf numFmtId="10" fontId="2" fillId="4" borderId="18" xfId="0" applyNumberFormat="1" applyFont="1" applyFill="1" applyBorder="1" applyAlignment="1">
      <alignment horizontal="center" wrapText="1"/>
    </xf>
    <xf numFmtId="10" fontId="2" fillId="4" borderId="18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/>
    <xf numFmtId="0" fontId="2" fillId="4" borderId="19" xfId="0" applyNumberFormat="1" applyFont="1" applyFill="1" applyBorder="1"/>
    <xf numFmtId="0" fontId="2" fillId="4" borderId="20" xfId="0" applyFont="1" applyFill="1" applyBorder="1"/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>
      <alignment horizontal="right" wrapText="1"/>
    </xf>
    <xf numFmtId="10" fontId="2" fillId="0" borderId="22" xfId="0" applyNumberFormat="1" applyFont="1" applyBorder="1" applyAlignment="1">
      <alignment horizontal="right" wrapText="1"/>
    </xf>
    <xf numFmtId="10" fontId="2" fillId="0" borderId="22" xfId="0" applyNumberFormat="1" applyFont="1" applyBorder="1" applyAlignment="1">
      <alignment horizontal="center" wrapText="1"/>
    </xf>
    <xf numFmtId="14" fontId="2" fillId="0" borderId="22" xfId="0" applyNumberFormat="1" applyFont="1" applyBorder="1"/>
    <xf numFmtId="0" fontId="2" fillId="0" borderId="23" xfId="0" applyFont="1" applyBorder="1"/>
    <xf numFmtId="0" fontId="2" fillId="0" borderId="24" xfId="0" applyFont="1" applyBorder="1" applyAlignment="1">
      <alignment wrapText="1"/>
    </xf>
    <xf numFmtId="0" fontId="2" fillId="0" borderId="25" xfId="0" applyFont="1" applyBorder="1"/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3" fontId="2" fillId="0" borderId="27" xfId="0" applyNumberFormat="1" applyFont="1" applyBorder="1" applyAlignment="1">
      <alignment horizontal="right" wrapText="1"/>
    </xf>
    <xf numFmtId="10" fontId="2" fillId="0" borderId="27" xfId="0" applyNumberFormat="1" applyFont="1" applyBorder="1" applyAlignment="1">
      <alignment horizontal="right" wrapText="1"/>
    </xf>
    <xf numFmtId="10" fontId="2" fillId="0" borderId="27" xfId="0" applyNumberFormat="1" applyFont="1" applyBorder="1" applyAlignment="1">
      <alignment horizontal="center" wrapText="1"/>
    </xf>
    <xf numFmtId="14" fontId="2" fillId="0" borderId="27" xfId="0" applyNumberFormat="1" applyFont="1" applyBorder="1"/>
    <xf numFmtId="0" fontId="2" fillId="0" borderId="27" xfId="0" applyFont="1" applyBorder="1"/>
    <xf numFmtId="0" fontId="2" fillId="0" borderId="28" xfId="0" applyFont="1" applyBorder="1"/>
    <xf numFmtId="164" fontId="2" fillId="0" borderId="27" xfId="0" applyNumberFormat="1" applyFont="1" applyBorder="1" applyAlignment="1">
      <alignment horizontal="right" wrapText="1"/>
    </xf>
    <xf numFmtId="164" fontId="2" fillId="0" borderId="27" xfId="0" applyNumberFormat="1" applyFont="1" applyBorder="1" applyAlignment="1">
      <alignment horizontal="center" wrapText="1"/>
    </xf>
    <xf numFmtId="0" fontId="2" fillId="7" borderId="11" xfId="0" applyFont="1" applyFill="1" applyBorder="1" applyAlignment="1">
      <alignment wrapText="1"/>
    </xf>
    <xf numFmtId="0" fontId="0" fillId="4" borderId="15" xfId="0" applyFill="1" applyBorder="1"/>
    <xf numFmtId="0" fontId="0" fillId="7" borderId="16" xfId="0" applyFill="1" applyBorder="1"/>
    <xf numFmtId="0" fontId="4" fillId="3" borderId="0" xfId="0" applyFont="1" applyFill="1" applyAlignment="1">
      <alignment wrapText="1"/>
    </xf>
    <xf numFmtId="10" fontId="4" fillId="3" borderId="0" xfId="0" applyNumberFormat="1" applyFont="1" applyFill="1" applyAlignment="1">
      <alignment wrapText="1"/>
    </xf>
    <xf numFmtId="14" fontId="4" fillId="3" borderId="0" xfId="0" applyNumberFormat="1" applyFont="1" applyFill="1" applyAlignment="1">
      <alignment wrapText="1"/>
    </xf>
    <xf numFmtId="0" fontId="0" fillId="2" borderId="1" xfId="0" applyFill="1" applyBorder="1" applyAlignment="1">
      <alignment wrapText="1"/>
    </xf>
    <xf numFmtId="10" fontId="0" fillId="2" borderId="1" xfId="0" applyNumberFormat="1" applyFill="1" applyBorder="1" applyAlignment="1">
      <alignment wrapText="1"/>
    </xf>
    <xf numFmtId="0" fontId="0" fillId="2" borderId="29" xfId="0" applyFill="1" applyBorder="1" applyAlignment="1">
      <alignment wrapText="1"/>
    </xf>
    <xf numFmtId="14" fontId="0" fillId="0" borderId="1" xfId="0" applyNumberFormat="1" applyBorder="1" applyAlignment="1"/>
    <xf numFmtId="14" fontId="0" fillId="2" borderId="1" xfId="0" applyNumberFormat="1" applyFill="1" applyBorder="1" applyAlignment="1">
      <alignment wrapText="1"/>
    </xf>
    <xf numFmtId="0" fontId="0" fillId="2" borderId="29" xfId="0" applyFill="1" applyBorder="1" applyAlignment="1"/>
    <xf numFmtId="0" fontId="0" fillId="7" borderId="29" xfId="0" applyFill="1" applyBorder="1" applyAlignment="1"/>
    <xf numFmtId="14" fontId="0" fillId="7" borderId="1" xfId="0" applyNumberFormat="1" applyFill="1" applyBorder="1" applyAlignment="1"/>
    <xf numFmtId="3" fontId="0" fillId="2" borderId="1" xfId="0" applyNumberFormat="1" applyFill="1" applyBorder="1" applyAlignment="1">
      <alignment wrapText="1"/>
    </xf>
    <xf numFmtId="0" fontId="2" fillId="0" borderId="29" xfId="1" applyFont="1" applyBorder="1" applyAlignment="1"/>
    <xf numFmtId="0" fontId="0" fillId="2" borderId="1" xfId="0" applyFill="1" applyBorder="1" applyAlignment="1"/>
    <xf numFmtId="3" fontId="0" fillId="2" borderId="1" xfId="0" applyNumberFormat="1" applyFill="1" applyBorder="1" applyAlignment="1"/>
    <xf numFmtId="0" fontId="3" fillId="2" borderId="1" xfId="0" applyFont="1" applyFill="1" applyBorder="1" applyAlignment="1">
      <alignment wrapText="1"/>
    </xf>
    <xf numFmtId="10" fontId="3" fillId="2" borderId="1" xfId="0" applyNumberFormat="1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7" borderId="1" xfId="0" applyFill="1" applyBorder="1" applyAlignment="1"/>
    <xf numFmtId="3" fontId="0" fillId="7" borderId="1" xfId="0" applyNumberFormat="1" applyFill="1" applyBorder="1" applyAlignment="1"/>
    <xf numFmtId="10" fontId="0" fillId="7" borderId="1" xfId="0" applyNumberFormat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Border="1" applyAlignment="1"/>
    <xf numFmtId="3" fontId="0" fillId="0" borderId="1" xfId="0" applyNumberFormat="1" applyBorder="1" applyAlignment="1"/>
    <xf numFmtId="10" fontId="0" fillId="2" borderId="1" xfId="0" applyNumberFormat="1" applyFont="1" applyFill="1" applyBorder="1" applyAlignment="1">
      <alignment wrapText="1"/>
    </xf>
    <xf numFmtId="0" fontId="0" fillId="0" borderId="29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9" xfId="0" applyFill="1" applyBorder="1" applyAlignment="1"/>
    <xf numFmtId="0" fontId="3" fillId="0" borderId="1" xfId="0" applyFont="1" applyBorder="1" applyAlignment="1"/>
    <xf numFmtId="3" fontId="3" fillId="0" borderId="1" xfId="0" applyNumberFormat="1" applyFont="1" applyBorder="1" applyAlignment="1"/>
    <xf numFmtId="0" fontId="3" fillId="0" borderId="29" xfId="0" applyFont="1" applyBorder="1" applyAlignment="1"/>
    <xf numFmtId="0" fontId="0" fillId="0" borderId="1" xfId="0" applyFill="1" applyBorder="1" applyAlignment="1"/>
    <xf numFmtId="0" fontId="0" fillId="8" borderId="1" xfId="0" applyFont="1" applyFill="1" applyBorder="1" applyAlignment="1">
      <alignment wrapText="1"/>
    </xf>
    <xf numFmtId="0" fontId="0" fillId="8" borderId="1" xfId="0" applyFill="1" applyBorder="1" applyAlignment="1"/>
    <xf numFmtId="3" fontId="0" fillId="8" borderId="1" xfId="0" applyNumberFormat="1" applyFill="1" applyBorder="1" applyAlignment="1"/>
    <xf numFmtId="10" fontId="0" fillId="8" borderId="1" xfId="0" applyNumberFormat="1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29" xfId="0" applyFill="1" applyBorder="1" applyAlignment="1"/>
    <xf numFmtId="14" fontId="0" fillId="8" borderId="1" xfId="0" applyNumberFormat="1" applyFill="1" applyBorder="1" applyAlignment="1"/>
    <xf numFmtId="0" fontId="0" fillId="2" borderId="29" xfId="0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0" fontId="2" fillId="0" borderId="29" xfId="1" applyFont="1" applyBorder="1" applyAlignment="1">
      <alignment wrapText="1"/>
    </xf>
    <xf numFmtId="0" fontId="2" fillId="0" borderId="29" xfId="0" applyFont="1" applyBorder="1" applyAlignment="1">
      <alignment wrapText="1"/>
    </xf>
    <xf numFmtId="3" fontId="0" fillId="8" borderId="1" xfId="0" applyNumberFormat="1" applyFill="1" applyBorder="1" applyAlignment="1">
      <alignment wrapText="1"/>
    </xf>
    <xf numFmtId="10" fontId="0" fillId="8" borderId="1" xfId="0" applyNumberFormat="1" applyFill="1" applyBorder="1" applyAlignment="1">
      <alignment wrapText="1"/>
    </xf>
    <xf numFmtId="3" fontId="0" fillId="7" borderId="1" xfId="0" applyNumberFormat="1" applyFill="1" applyBorder="1" applyAlignment="1">
      <alignment wrapText="1"/>
    </xf>
    <xf numFmtId="10" fontId="0" fillId="7" borderId="1" xfId="0" applyNumberFormat="1" applyFill="1" applyBorder="1" applyAlignment="1">
      <alignment wrapText="1"/>
    </xf>
    <xf numFmtId="0" fontId="2" fillId="7" borderId="29" xfId="1" applyFont="1" applyFill="1" applyBorder="1" applyAlignment="1">
      <alignment wrapText="1"/>
    </xf>
    <xf numFmtId="0" fontId="2" fillId="0" borderId="1" xfId="1" applyFont="1" applyBorder="1" applyAlignment="1"/>
    <xf numFmtId="0" fontId="2" fillId="8" borderId="1" xfId="1" applyFont="1" applyFill="1" applyBorder="1" applyAlignment="1"/>
    <xf numFmtId="0" fontId="6" fillId="0" borderId="1" xfId="1" applyFont="1" applyBorder="1" applyAlignment="1"/>
    <xf numFmtId="16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left" indent="1"/>
    </xf>
    <xf numFmtId="0" fontId="4" fillId="0" borderId="0" xfId="0" applyFont="1"/>
    <xf numFmtId="0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wrapText="1"/>
    </xf>
    <xf numFmtId="0" fontId="2" fillId="9" borderId="3" xfId="0" applyFont="1" applyFill="1" applyBorder="1"/>
    <xf numFmtId="0" fontId="2" fillId="9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left" wrapText="1"/>
    </xf>
    <xf numFmtId="0" fontId="2" fillId="9" borderId="3" xfId="0" applyFont="1" applyFill="1" applyBorder="1" applyAlignment="1">
      <alignment horizontal="center" wrapText="1"/>
    </xf>
    <xf numFmtId="14" fontId="0" fillId="2" borderId="29" xfId="0" applyNumberForma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14" fontId="4" fillId="3" borderId="0" xfId="0" applyNumberFormat="1" applyFont="1" applyFill="1" applyBorder="1" applyAlignment="1">
      <alignment wrapText="1"/>
    </xf>
    <xf numFmtId="0" fontId="0" fillId="0" borderId="1" xfId="0" applyBorder="1" applyAlignment="1">
      <alignment horizontal="left" indent="2"/>
    </xf>
    <xf numFmtId="0" fontId="2" fillId="9" borderId="4" xfId="0" applyFont="1" applyFill="1" applyBorder="1"/>
    <xf numFmtId="0" fontId="9" fillId="2" borderId="22" xfId="0" applyFont="1" applyFill="1" applyBorder="1" applyAlignment="1">
      <alignment horizontal="left" wrapText="1"/>
    </xf>
    <xf numFmtId="3" fontId="9" fillId="2" borderId="22" xfId="0" applyNumberFormat="1" applyFont="1" applyFill="1" applyBorder="1" applyAlignment="1">
      <alignment horizontal="right" wrapText="1"/>
    </xf>
    <xf numFmtId="10" fontId="9" fillId="2" borderId="22" xfId="0" applyNumberFormat="1" applyFont="1" applyFill="1" applyBorder="1" applyAlignment="1">
      <alignment horizontal="right" wrapText="1"/>
    </xf>
    <xf numFmtId="10" fontId="9" fillId="2" borderId="22" xfId="0" applyNumberFormat="1" applyFont="1" applyFill="1" applyBorder="1" applyAlignment="1">
      <alignment horizontal="center" wrapText="1"/>
    </xf>
    <xf numFmtId="10" fontId="9" fillId="2" borderId="22" xfId="0" applyNumberFormat="1" applyFont="1" applyFill="1" applyBorder="1" applyAlignment="1">
      <alignment wrapText="1"/>
    </xf>
    <xf numFmtId="14" fontId="9" fillId="2" borderId="22" xfId="0" applyNumberFormat="1" applyFont="1" applyFill="1" applyBorder="1"/>
    <xf numFmtId="0" fontId="9" fillId="2" borderId="30" xfId="0" applyNumberFormat="1" applyFont="1" applyFill="1" applyBorder="1"/>
    <xf numFmtId="0" fontId="2" fillId="4" borderId="30" xfId="0" applyFont="1" applyFill="1" applyBorder="1"/>
    <xf numFmtId="0" fontId="2" fillId="4" borderId="31" xfId="0" applyFont="1" applyFill="1" applyBorder="1" applyAlignment="1">
      <alignment wrapText="1"/>
    </xf>
    <xf numFmtId="0" fontId="2" fillId="4" borderId="32" xfId="0" applyFont="1" applyFill="1" applyBorder="1" applyAlignment="1">
      <alignment wrapText="1"/>
    </xf>
    <xf numFmtId="3" fontId="2" fillId="4" borderId="32" xfId="0" applyNumberFormat="1" applyFont="1" applyFill="1" applyBorder="1" applyAlignment="1">
      <alignment horizontal="right" wrapText="1"/>
    </xf>
    <xf numFmtId="10" fontId="2" fillId="4" borderId="32" xfId="0" applyNumberFormat="1" applyFont="1" applyFill="1" applyBorder="1" applyAlignment="1">
      <alignment horizontal="right" wrapText="1"/>
    </xf>
    <xf numFmtId="10" fontId="2" fillId="4" borderId="32" xfId="0" applyNumberFormat="1" applyFont="1" applyFill="1" applyBorder="1" applyAlignment="1">
      <alignment horizontal="center" wrapText="1"/>
    </xf>
    <xf numFmtId="10" fontId="2" fillId="4" borderId="32" xfId="0" applyNumberFormat="1" applyFont="1" applyFill="1" applyBorder="1" applyAlignment="1">
      <alignment horizontal="center" vertical="center" wrapText="1"/>
    </xf>
    <xf numFmtId="0" fontId="2" fillId="4" borderId="32" xfId="0" applyNumberFormat="1" applyFont="1" applyFill="1" applyBorder="1"/>
    <xf numFmtId="0" fontId="2" fillId="4" borderId="33" xfId="0" applyNumberFormat="1" applyFont="1" applyFill="1" applyBorder="1"/>
    <xf numFmtId="0" fontId="2" fillId="4" borderId="34" xfId="0" applyFont="1" applyFill="1" applyBorder="1"/>
    <xf numFmtId="164" fontId="2" fillId="0" borderId="22" xfId="0" applyNumberFormat="1" applyFont="1" applyBorder="1" applyAlignment="1">
      <alignment horizontal="right" wrapText="1"/>
    </xf>
    <xf numFmtId="164" fontId="2" fillId="0" borderId="22" xfId="0" applyNumberFormat="1" applyFont="1" applyBorder="1" applyAlignment="1">
      <alignment horizontal="center" wrapText="1"/>
    </xf>
    <xf numFmtId="10" fontId="2" fillId="2" borderId="22" xfId="0" applyNumberFormat="1" applyFont="1" applyFill="1" applyBorder="1" applyAlignment="1">
      <alignment wrapText="1"/>
    </xf>
    <xf numFmtId="0" fontId="4" fillId="5" borderId="1" xfId="0" applyFont="1" applyFill="1" applyBorder="1"/>
    <xf numFmtId="0" fontId="2" fillId="0" borderId="2" xfId="0" applyNumberFormat="1" applyFont="1" applyBorder="1"/>
    <xf numFmtId="1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Fill="1" applyBorder="1"/>
    <xf numFmtId="0" fontId="2" fillId="10" borderId="7" xfId="0" applyFont="1" applyFill="1" applyBorder="1"/>
    <xf numFmtId="0" fontId="2" fillId="10" borderId="7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14" fontId="2" fillId="0" borderId="1" xfId="0" applyNumberFormat="1" applyFont="1" applyBorder="1" applyAlignment="1">
      <alignment horizontal="right"/>
    </xf>
    <xf numFmtId="0" fontId="2" fillId="10" borderId="9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left"/>
    </xf>
    <xf numFmtId="9" fontId="0" fillId="0" borderId="0" xfId="2" applyFont="1"/>
    <xf numFmtId="9" fontId="0" fillId="0" borderId="0" xfId="2" applyFont="1" applyAlignment="1">
      <alignment wrapText="1"/>
    </xf>
    <xf numFmtId="0" fontId="0" fillId="0" borderId="0" xfId="0" applyAlignment="1">
      <alignment wrapText="1"/>
    </xf>
    <xf numFmtId="9" fontId="4" fillId="0" borderId="0" xfId="2" applyFont="1"/>
    <xf numFmtId="0" fontId="4" fillId="12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3" fontId="0" fillId="2" borderId="11" xfId="0" applyNumberFormat="1" applyFill="1" applyBorder="1" applyAlignment="1">
      <alignment horizontal="left" wrapText="1"/>
    </xf>
    <xf numFmtId="10" fontId="0" fillId="2" borderId="13" xfId="0" applyNumberFormat="1" applyFill="1" applyBorder="1" applyAlignment="1">
      <alignment wrapText="1"/>
    </xf>
    <xf numFmtId="10" fontId="2" fillId="2" borderId="11" xfId="0" applyNumberFormat="1" applyFont="1" applyFill="1" applyBorder="1" applyAlignment="1">
      <alignment horizontal="center" wrapText="1"/>
    </xf>
    <xf numFmtId="10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2" xfId="0" applyFont="1" applyFill="1" applyBorder="1"/>
    <xf numFmtId="0" fontId="2" fillId="4" borderId="5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9" xfId="0" applyFont="1" applyFill="1" applyBorder="1"/>
    <xf numFmtId="0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" fontId="13" fillId="13" borderId="1" xfId="0" applyNumberFormat="1" applyFont="1" applyFill="1" applyBorder="1" applyAlignment="1">
      <alignment wrapText="1"/>
    </xf>
    <xf numFmtId="14" fontId="12" fillId="14" borderId="1" xfId="0" applyNumberFormat="1" applyFon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" fontId="2" fillId="2" borderId="1" xfId="0" applyNumberFormat="1" applyFont="1" applyFill="1" applyBorder="1"/>
    <xf numFmtId="0" fontId="4" fillId="2" borderId="0" xfId="0" applyFont="1" applyFill="1" applyBorder="1"/>
    <xf numFmtId="1" fontId="0" fillId="0" borderId="0" xfId="0" applyNumberFormat="1" applyBorder="1" applyAlignment="1">
      <alignment wrapText="1"/>
    </xf>
    <xf numFmtId="10" fontId="0" fillId="0" borderId="0" xfId="0" applyNumberFormat="1" applyBorder="1" applyAlignment="1">
      <alignment wrapText="1"/>
    </xf>
    <xf numFmtId="17" fontId="0" fillId="0" borderId="0" xfId="0" applyNumberFormat="1" applyBorder="1"/>
    <xf numFmtId="10" fontId="4" fillId="0" borderId="0" xfId="2" applyNumberFormat="1" applyFont="1"/>
    <xf numFmtId="0" fontId="9" fillId="0" borderId="0" xfId="0" applyFont="1"/>
    <xf numFmtId="0" fontId="12" fillId="15" borderId="35" xfId="0" applyFont="1" applyFill="1" applyBorder="1"/>
    <xf numFmtId="0" fontId="15" fillId="15" borderId="36" xfId="0" applyFont="1" applyFill="1" applyBorder="1"/>
    <xf numFmtId="0" fontId="0" fillId="0" borderId="36" xfId="0" applyNumberFormat="1" applyBorder="1"/>
    <xf numFmtId="0" fontId="0" fillId="0" borderId="37" xfId="0" applyNumberFormat="1" applyBorder="1"/>
    <xf numFmtId="9" fontId="0" fillId="0" borderId="36" xfId="2" applyFont="1" applyBorder="1" applyAlignment="1">
      <alignment horizontal="left"/>
    </xf>
    <xf numFmtId="9" fontId="0" fillId="0" borderId="36" xfId="2" applyFont="1" applyBorder="1" applyAlignment="1">
      <alignment horizontal="left" indent="1"/>
    </xf>
    <xf numFmtId="9" fontId="0" fillId="0" borderId="37" xfId="2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left" indent="1"/>
    </xf>
    <xf numFmtId="0" fontId="0" fillId="0" borderId="37" xfId="0" applyBorder="1" applyAlignment="1">
      <alignment horizontal="left"/>
    </xf>
    <xf numFmtId="9" fontId="16" fillId="16" borderId="35" xfId="2" applyFont="1" applyFill="1" applyBorder="1" applyAlignment="1">
      <alignment wrapText="1"/>
    </xf>
    <xf numFmtId="9" fontId="2" fillId="16" borderId="36" xfId="2" applyFont="1" applyFill="1" applyBorder="1"/>
    <xf numFmtId="0" fontId="12" fillId="15" borderId="35" xfId="0" applyFont="1" applyFill="1" applyBorder="1" applyAlignment="1">
      <alignment wrapText="1"/>
    </xf>
    <xf numFmtId="0" fontId="0" fillId="0" borderId="15" xfId="0" applyNumberFormat="1" applyBorder="1"/>
    <xf numFmtId="0" fontId="0" fillId="0" borderId="16" xfId="0" applyNumberFormat="1" applyBorder="1"/>
    <xf numFmtId="0" fontId="0" fillId="0" borderId="26" xfId="0" pivotButton="1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indent="1"/>
    </xf>
    <xf numFmtId="0" fontId="0" fillId="0" borderId="16" xfId="0" applyBorder="1" applyAlignment="1">
      <alignment wrapText="1"/>
    </xf>
    <xf numFmtId="0" fontId="0" fillId="2" borderId="15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left" indent="2"/>
    </xf>
    <xf numFmtId="0" fontId="0" fillId="2" borderId="1" xfId="0" applyFill="1" applyBorder="1" applyAlignment="1">
      <alignment horizontal="left" inden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9" fillId="11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4" fillId="3" borderId="38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2" fillId="1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9" fillId="0" borderId="38" xfId="0" applyFont="1" applyBorder="1"/>
    <xf numFmtId="0" fontId="4" fillId="7" borderId="38" xfId="0" applyFont="1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36" xfId="0" applyFont="1" applyBorder="1" applyAlignment="1">
      <alignment horizontal="left" indent="1"/>
    </xf>
    <xf numFmtId="0" fontId="9" fillId="2" borderId="0" xfId="0" applyFont="1" applyFill="1" applyBorder="1" applyAlignment="1">
      <alignment horizontal="left" wrapText="1"/>
    </xf>
    <xf numFmtId="14" fontId="9" fillId="2" borderId="0" xfId="0" applyNumberFormat="1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18" fillId="18" borderId="0" xfId="0" applyFont="1" applyFill="1" applyAlignment="1">
      <alignment horizontal="right"/>
    </xf>
    <xf numFmtId="0" fontId="19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6" fillId="19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0" fillId="0" borderId="1" xfId="0" applyNumberFormat="1" applyFont="1" applyBorder="1"/>
    <xf numFmtId="0" fontId="0" fillId="20" borderId="0" xfId="0" applyFill="1" applyAlignment="1">
      <alignment wrapText="1"/>
    </xf>
    <xf numFmtId="0" fontId="0" fillId="12" borderId="10" xfId="0" applyFill="1" applyBorder="1" applyAlignment="1">
      <alignment wrapText="1"/>
    </xf>
    <xf numFmtId="0" fontId="0" fillId="12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5" borderId="29" xfId="0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9" xfId="0" applyBorder="1" applyAlignment="1">
      <alignment wrapText="1"/>
    </xf>
    <xf numFmtId="0" fontId="0" fillId="5" borderId="40" xfId="0" applyFill="1" applyBorder="1" applyAlignment="1">
      <alignment wrapText="1"/>
    </xf>
    <xf numFmtId="0" fontId="0" fillId="0" borderId="40" xfId="0" applyBorder="1" applyAlignment="1">
      <alignment wrapText="1"/>
    </xf>
    <xf numFmtId="0" fontId="17" fillId="21" borderId="1" xfId="0" applyNumberFormat="1" applyFont="1" applyFill="1" applyBorder="1"/>
    <xf numFmtId="0" fontId="0" fillId="17" borderId="1" xfId="0" applyNumberFormat="1" applyFont="1" applyFill="1" applyBorder="1"/>
    <xf numFmtId="0" fontId="1" fillId="21" borderId="1" xfId="0" applyNumberFormat="1" applyFont="1" applyFill="1" applyBorder="1"/>
    <xf numFmtId="9" fontId="16" fillId="16" borderId="41" xfId="2" applyFont="1" applyFill="1" applyBorder="1" applyAlignment="1">
      <alignment wrapText="1"/>
    </xf>
    <xf numFmtId="9" fontId="16" fillId="16" borderId="42" xfId="2" applyFont="1" applyFill="1" applyBorder="1" applyAlignment="1">
      <alignment wrapText="1"/>
    </xf>
    <xf numFmtId="0" fontId="12" fillId="15" borderId="14" xfId="0" applyFont="1" applyFill="1" applyBorder="1" applyAlignment="1">
      <alignment wrapText="1"/>
    </xf>
    <xf numFmtId="0" fontId="12" fillId="15" borderId="16" xfId="0" applyFont="1" applyFill="1" applyBorder="1" applyAlignment="1">
      <alignment wrapText="1"/>
    </xf>
  </cellXfs>
  <cellStyles count="3">
    <cellStyle name="Hypertextové prepojenie" xfId="1" builtinId="8"/>
    <cellStyle name="Normálna" xfId="0" builtinId="0"/>
    <cellStyle name="Percentá" xfId="2" builtinId="5"/>
  </cellStyles>
  <dxfs count="3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Prehľad_Vyčistené_celkovo!$S$6</c:f>
              <c:strCache>
                <c:ptCount val="1"/>
                <c:pt idx="0">
                  <c:v>Zasadnutia dozorných rád v rokoch 2010-2016 (pri existencii DR po celý čas)</c:v>
                </c:pt>
              </c:strCache>
            </c:strRef>
          </c:tx>
          <c:dLbls>
            <c:dLbl>
              <c:idx val="2"/>
              <c:layout>
                <c:manualLayout>
                  <c:x val="-3.1486767279090111E-2"/>
                  <c:y val="-5.2169364246135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4-4816-A18D-9F038770944E}"/>
                </c:ext>
              </c:extLst>
            </c:dLbl>
            <c:dLbl>
              <c:idx val="3"/>
              <c:layout>
                <c:manualLayout>
                  <c:x val="-2.3941163604549433E-2"/>
                  <c:y val="-3.10513269174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4-4816-A18D-9F03877094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Prehľad_Vyčistené_celkovo!$S$8:$S$11</c:f>
              <c:strCache>
                <c:ptCount val="4"/>
                <c:pt idx="0">
                  <c:v>0-20 zasadnutí</c:v>
                </c:pt>
                <c:pt idx="1">
                  <c:v>21-40 zasadnutí</c:v>
                </c:pt>
                <c:pt idx="2">
                  <c:v>41-60 zasadnutí</c:v>
                </c:pt>
                <c:pt idx="3">
                  <c:v>61-80 zasadnutí</c:v>
                </c:pt>
              </c:strCache>
            </c:strRef>
          </c:cat>
          <c:val>
            <c:numRef>
              <c:f>Prehľad_Vyčistené_celkovo!$U$8:$U$11</c:f>
              <c:numCache>
                <c:formatCode>0.00%</c:formatCode>
                <c:ptCount val="4"/>
                <c:pt idx="0">
                  <c:v>0.569620253164557</c:v>
                </c:pt>
                <c:pt idx="1">
                  <c:v>0.29113924050632911</c:v>
                </c:pt>
                <c:pt idx="2">
                  <c:v>0.10126582278481013</c:v>
                </c:pt>
                <c:pt idx="3">
                  <c:v>3.7974683544303799E-2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4-4816-A18D-9F038770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Prehľad_Vyčistené_celkovo!$S$35</c:f>
              <c:strCache>
                <c:ptCount val="1"/>
                <c:pt idx="0">
                  <c:v>Zasadnutia dozorných rád v rokoch 2010-2016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DF-4288-B0B3-FACA7132BBB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F-4288-B0B3-FACA7132BBBF}"/>
                </c:ext>
              </c:extLst>
            </c:dLbl>
            <c:dLbl>
              <c:idx val="2"/>
              <c:layout>
                <c:manualLayout>
                  <c:x val="-4.7355752405949254E-2"/>
                  <c:y val="-2.6827063283756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F-4288-B0B3-FACA7132BB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Prehľad_Vyčistené_celkovo!$S$37:$S$39</c:f>
              <c:strCache>
                <c:ptCount val="3"/>
                <c:pt idx="0">
                  <c:v>0 - 3 zasadnutia ročne</c:v>
                </c:pt>
                <c:pt idx="1">
                  <c:v>4 - 7 zasadnutí ročne</c:v>
                </c:pt>
                <c:pt idx="2">
                  <c:v>8 - 11 zasadnutí ročne</c:v>
                </c:pt>
              </c:strCache>
            </c:strRef>
          </c:cat>
          <c:val>
            <c:numRef>
              <c:f>Prehľad_Vyčistené_celkovo!$U$37:$U$39</c:f>
              <c:numCache>
                <c:formatCode>0.00%</c:formatCode>
                <c:ptCount val="3"/>
                <c:pt idx="0">
                  <c:v>0.6705882352941176</c:v>
                </c:pt>
                <c:pt idx="1">
                  <c:v>0.28235294117647058</c:v>
                </c:pt>
                <c:pt idx="2">
                  <c:v>4.7058823529411764E-2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F-4288-B0B3-FACA7132B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71438</xdr:colOff>
      <xdr:row>15</xdr:row>
      <xdr:rowOff>9526</xdr:rowOff>
    </xdr:from>
    <xdr:to>
      <xdr:col>21</xdr:col>
      <xdr:colOff>881063</xdr:colOff>
      <xdr:row>30</xdr:row>
      <xdr:rowOff>85726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107156</xdr:colOff>
      <xdr:row>41</xdr:row>
      <xdr:rowOff>142875</xdr:rowOff>
    </xdr:from>
    <xdr:to>
      <xdr:col>22</xdr:col>
      <xdr:colOff>23812</xdr:colOff>
      <xdr:row>56</xdr:row>
      <xdr:rowOff>28575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rsr.sk/hladaj_osoba.asp?PR=Dej&amp;MENO=Franti%C5%A1ek&amp;SID=0&amp;T=f0&amp;R=0" TargetMode="External"/><Relationship Id="rId299" Type="http://schemas.openxmlformats.org/officeDocument/2006/relationships/hyperlink" Target="http://www.orsr.sk/hladaj_osoba.asp?PR=Masl%C3%A1kov%C3%A1&amp;MENO=Dana&amp;SID=0&amp;T=f0&amp;R=1" TargetMode="External"/><Relationship Id="rId21" Type="http://schemas.openxmlformats.org/officeDocument/2006/relationships/hyperlink" Target="http://www.orsr.sk/hladaj_osoba.asp?PR=Cifra&amp;MENO=Martin&amp;SID=0&amp;T=f0&amp;R=0" TargetMode="External"/><Relationship Id="rId63" Type="http://schemas.openxmlformats.org/officeDocument/2006/relationships/hyperlink" Target="http://www.orsr.sk/hladaj_osoba.asp?PR=Tob%C3%A1k&amp;MENO=Juraj&amp;SID=0&amp;T=f0&amp;R=0" TargetMode="External"/><Relationship Id="rId159" Type="http://schemas.openxmlformats.org/officeDocument/2006/relationships/hyperlink" Target="http://www.orsr.sk/hladaj_osoba.asp?PR=Ryb%C3%A1rsky&amp;MENO=Miroslav&amp;SID=0&amp;T=f0&amp;R=0" TargetMode="External"/><Relationship Id="rId324" Type="http://schemas.openxmlformats.org/officeDocument/2006/relationships/hyperlink" Target="http://www.orsr.sk/hladaj_osoba.asp?PR=%C5%A0vagerko&amp;MENO=Jozef&amp;SID=0&amp;T=f0&amp;R=1" TargetMode="External"/><Relationship Id="rId366" Type="http://schemas.openxmlformats.org/officeDocument/2006/relationships/hyperlink" Target="http://www.orsr.sk/hladaj_osoba.asp?PR=%C4%8Ciernik&amp;MENO=Peter&amp;SID=0&amp;T=f0&amp;R=1" TargetMode="External"/><Relationship Id="rId170" Type="http://schemas.openxmlformats.org/officeDocument/2006/relationships/hyperlink" Target="http://www.orsr.sk/hladaj_osoba.asp?PR=Bal%C3%A1%C5%BE&amp;MENO=Gabriel&amp;SID=0&amp;T=f0&amp;R=1" TargetMode="External"/><Relationship Id="rId226" Type="http://schemas.openxmlformats.org/officeDocument/2006/relationships/hyperlink" Target="http://www.orsr.sk/hladaj_osoba.asp?PR=I%C4%BEa%C5%A1%C4%8D%C3%ADkov%C3%A1&amp;MENO=Lucia&amp;SID=0&amp;T=f0&amp;R=1" TargetMode="External"/><Relationship Id="rId433" Type="http://schemas.openxmlformats.org/officeDocument/2006/relationships/hyperlink" Target="http://www.orsr.sk/hladaj_osoba.asp?PR=Cerinov%C3%A1&amp;MENO=Andrea&amp;SID=0&amp;T=f0&amp;R=1" TargetMode="External"/><Relationship Id="rId268" Type="http://schemas.openxmlformats.org/officeDocument/2006/relationships/hyperlink" Target="http://www.orsr.sk/hladaj_osoba.asp?PR=Kon%C3%A1rik&amp;MENO=Karol&amp;SID=0&amp;T=f0&amp;R=1" TargetMode="External"/><Relationship Id="rId32" Type="http://schemas.openxmlformats.org/officeDocument/2006/relationships/hyperlink" Target="http://www.orsr.sk/hladaj_osoba.asp?PR=Paul%C3%ADk&amp;MENO=J%C3%A1n&amp;SID=0&amp;T=f0&amp;R=0" TargetMode="External"/><Relationship Id="rId74" Type="http://schemas.openxmlformats.org/officeDocument/2006/relationships/hyperlink" Target="http://www.orsr.sk/hladaj_osoba.asp?PR=Lenkov%C3%A1&amp;MENO=Eva&amp;SID=0&amp;T=f0&amp;R=0" TargetMode="External"/><Relationship Id="rId128" Type="http://schemas.openxmlformats.org/officeDocument/2006/relationships/hyperlink" Target="http://www.orsr.sk/hladaj_osoba.asp?PR=Tod%C3%A1kov%C3%A1&amp;MENO=M%C3%A1ria&amp;SID=0&amp;T=f0&amp;R=0" TargetMode="External"/><Relationship Id="rId335" Type="http://schemas.openxmlformats.org/officeDocument/2006/relationships/hyperlink" Target="http://www.orsr.sk/hladaj_osoba.asp?PR=Porubcov%C3%A1&amp;MENO=Eleon%C3%B3ra&amp;SID=0&amp;T=f0&amp;R=1" TargetMode="External"/><Relationship Id="rId377" Type="http://schemas.openxmlformats.org/officeDocument/2006/relationships/hyperlink" Target="http://www.orsr.sk/hladaj_osoba.asp?PR=Domor%C3%A1k&amp;MENO=Milo%C5%A1&amp;SID=0&amp;T=f0&amp;R=1" TargetMode="External"/><Relationship Id="rId5" Type="http://schemas.openxmlformats.org/officeDocument/2006/relationships/hyperlink" Target="http://www.orsr.sk/hladaj_osoba.asp?PR=Cukerov%C3%A1&amp;MENO=Lucia&amp;SID=0&amp;T=f0&amp;R=0" TargetMode="External"/><Relationship Id="rId181" Type="http://schemas.openxmlformats.org/officeDocument/2006/relationships/hyperlink" Target="http://www.orsr.sk/hladaj_osoba.asp?PR=D%C3%ADrer&amp;MENO=Richard&amp;SID=0&amp;T=f0&amp;R=1" TargetMode="External"/><Relationship Id="rId237" Type="http://schemas.openxmlformats.org/officeDocument/2006/relationships/hyperlink" Target="http://www.orsr.sk/hladaj_osoba.asp?PR=Dob%C5%A1ovi%C4%8D&amp;MENO=Du%C5%A1an&amp;SID=0&amp;T=f0&amp;R=1" TargetMode="External"/><Relationship Id="rId402" Type="http://schemas.openxmlformats.org/officeDocument/2006/relationships/hyperlink" Target="http://www.orsr.sk/hladaj_osoba.asp?PR=%C5%A0ubjakov%C3%A1&amp;MENO=Alena&amp;SID=0&amp;T=f0&amp;R=1" TargetMode="External"/><Relationship Id="rId279" Type="http://schemas.openxmlformats.org/officeDocument/2006/relationships/hyperlink" Target="http://www.orsr.sk/hladaj_osoba.asp?PR=Mikul%C3%A1%C5%A1iov%C3%A1&amp;MENO=Eva&amp;SID=0&amp;T=f0&amp;R=1" TargetMode="External"/><Relationship Id="rId444" Type="http://schemas.openxmlformats.org/officeDocument/2006/relationships/hyperlink" Target="http://www.orsr.sk/hladaj_osoba.asp?PR=Vladovi%C4%8D&amp;MENO=Zlatko&amp;SID=0&amp;T=f0&amp;R=1" TargetMode="External"/><Relationship Id="rId43" Type="http://schemas.openxmlformats.org/officeDocument/2006/relationships/hyperlink" Target="http://www.orsr.sk/hladaj_osoba.asp?PR=%C4%8Cil%C3%ADk&amp;MENO=J%C3%A1n&amp;SID=0&amp;T=f0&amp;R=0" TargetMode="External"/><Relationship Id="rId139" Type="http://schemas.openxmlformats.org/officeDocument/2006/relationships/hyperlink" Target="http://www.orsr.sk/hladaj_osoba.asp?PR=Krut%C3%BD&amp;MENO=Pavol&amp;SID=0&amp;T=f0&amp;R=0" TargetMode="External"/><Relationship Id="rId290" Type="http://schemas.openxmlformats.org/officeDocument/2006/relationships/hyperlink" Target="http://www.orsr.sk/hladaj_osoba.asp?PR=Baro%C5%A1&amp;MENO=Rudolf&amp;SID=0&amp;T=f0&amp;R=1" TargetMode="External"/><Relationship Id="rId304" Type="http://schemas.openxmlformats.org/officeDocument/2006/relationships/hyperlink" Target="http://www.orsr.sk/hladaj_osoba.asp?PR=Ryb%C3%A1r&amp;MENO=Martin&amp;SID=0&amp;T=f0&amp;R=1" TargetMode="External"/><Relationship Id="rId346" Type="http://schemas.openxmlformats.org/officeDocument/2006/relationships/hyperlink" Target="http://www.orsr.sk/hladaj_osoba.asp?PR=Sop%C4%8D%C3%A1k&amp;MENO=Mari%C3%A1n&amp;SID=0&amp;T=f0&amp;R=1" TargetMode="External"/><Relationship Id="rId388" Type="http://schemas.openxmlformats.org/officeDocument/2006/relationships/hyperlink" Target="http://www.orsr.sk/hladaj_osoba.asp?PR=K%C3%B6gel&amp;MENO=Milan&amp;SID=0&amp;T=f0&amp;R=1" TargetMode="External"/><Relationship Id="rId85" Type="http://schemas.openxmlformats.org/officeDocument/2006/relationships/hyperlink" Target="http://www.orsr.sk/hladaj_osoba.asp?PR=Balla&amp;MENO=Martin&amp;SID=0&amp;T=f0&amp;R=0" TargetMode="External"/><Relationship Id="rId150" Type="http://schemas.openxmlformats.org/officeDocument/2006/relationships/hyperlink" Target="http://www.orsr.sk/hladaj_osoba.asp?PR=Galo&amp;MENO=Tom%C3%A1%C5%A1&amp;SID=0&amp;T=f0&amp;R=0" TargetMode="External"/><Relationship Id="rId192" Type="http://schemas.openxmlformats.org/officeDocument/2006/relationships/hyperlink" Target="http://www.orsr.sk/hladaj_osoba.asp?PR=P%C3%A1len%C3%ADk&amp;MENO=%C4%BDubom%C3%ADr&amp;SID=0&amp;T=f0&amp;R=1" TargetMode="External"/><Relationship Id="rId206" Type="http://schemas.openxmlformats.org/officeDocument/2006/relationships/hyperlink" Target="http://www.orsr.sk/hladaj_osoba.asp?PR=Dud%C3%A1%C5%A1&amp;MENO=Branislav&amp;SID=0&amp;T=f0&amp;R=1" TargetMode="External"/><Relationship Id="rId413" Type="http://schemas.openxmlformats.org/officeDocument/2006/relationships/hyperlink" Target="http://www.orsr.sk/hladaj_osoba.asp?PR=Lauko&amp;MENO=Tibor&amp;SID=0&amp;T=f0&amp;R=1" TargetMode="External"/><Relationship Id="rId248" Type="http://schemas.openxmlformats.org/officeDocument/2006/relationships/hyperlink" Target="http://www.orsr.sk/hladaj_osoba.asp?PR=Galovi%C4%8Dov%C3%A1&amp;MENO=Beata&amp;SID=0&amp;T=f0&amp;R=1" TargetMode="External"/><Relationship Id="rId455" Type="http://schemas.openxmlformats.org/officeDocument/2006/relationships/printerSettings" Target="../printerSettings/printerSettings4.bin"/><Relationship Id="rId12" Type="http://schemas.openxmlformats.org/officeDocument/2006/relationships/hyperlink" Target="http://www.orsr.sk/hladaj_osoba.asp?PR=Bal%C3%A1%C5%BEov%C3%A1&amp;MENO=Eva&amp;SID=0&amp;T=f0&amp;R=0" TargetMode="External"/><Relationship Id="rId108" Type="http://schemas.openxmlformats.org/officeDocument/2006/relationships/hyperlink" Target="http://www.orsr.sk/hladaj_osoba.asp?PR=Matusk%C3%BD&amp;MENO=J%C3%A1n&amp;SID=0&amp;T=f0&amp;R=0" TargetMode="External"/><Relationship Id="rId315" Type="http://schemas.openxmlformats.org/officeDocument/2006/relationships/hyperlink" Target="http://www.orsr.sk/hladaj_osoba.asp?PR=Borgu%C4%BEa&amp;MENO=Ondrej&amp;SID=0&amp;T=f0&amp;R=1" TargetMode="External"/><Relationship Id="rId357" Type="http://schemas.openxmlformats.org/officeDocument/2006/relationships/hyperlink" Target="http://www.orsr.sk/hladaj_osoba.asp?PR=Pan%C3%A1%C4%8Dek&amp;MENO=Milan&amp;SID=0&amp;T=f0&amp;R=1" TargetMode="External"/><Relationship Id="rId54" Type="http://schemas.openxmlformats.org/officeDocument/2006/relationships/hyperlink" Target="http://www.orsr.sk/hladaj_osoba.asp?PR=Dvon%C4%8D&amp;MENO=Erich&amp;SID=0&amp;T=f0&amp;R=0" TargetMode="External"/><Relationship Id="rId96" Type="http://schemas.openxmlformats.org/officeDocument/2006/relationships/hyperlink" Target="http://www.orsr.sk/hladaj_osoba.asp?PR=Solga&amp;MENO=Adam&amp;SID=0&amp;T=f0&amp;R=0" TargetMode="External"/><Relationship Id="rId161" Type="http://schemas.openxmlformats.org/officeDocument/2006/relationships/hyperlink" Target="http://www.orsr.sk/hladaj_osoba.asp?PR=Kem%C3%A9ny&amp;MENO=Dion%C3%BDz&amp;SID=0&amp;T=f0&amp;R=0" TargetMode="External"/><Relationship Id="rId217" Type="http://schemas.openxmlformats.org/officeDocument/2006/relationships/hyperlink" Target="http://www.orsr.sk/hladaj_osoba.asp?PR=Podol%C3%A1k&amp;MENO=Bla%C5%BEej&amp;SID=0&amp;T=f0&amp;R=1" TargetMode="External"/><Relationship Id="rId399" Type="http://schemas.openxmlformats.org/officeDocument/2006/relationships/hyperlink" Target="http://www.orsr.sk/hladaj_osoba.asp?PR=Orihel&amp;MENO=R%C3%B3bert&amp;SID=0&amp;T=f0&amp;R=1" TargetMode="External"/><Relationship Id="rId259" Type="http://schemas.openxmlformats.org/officeDocument/2006/relationships/hyperlink" Target="http://www.orsr.sk/hladaj_osoba.asp?PR=Gajdo%C5%A1%C3%ADk&amp;MENO=Jakub&amp;SID=0&amp;T=f0&amp;R=1" TargetMode="External"/><Relationship Id="rId424" Type="http://schemas.openxmlformats.org/officeDocument/2006/relationships/hyperlink" Target="http://www.orsr.sk/hladaj_osoba.asp?PR=Chrenko&amp;MENO=Jozef&amp;SID=0&amp;T=f0&amp;R=1" TargetMode="External"/><Relationship Id="rId23" Type="http://schemas.openxmlformats.org/officeDocument/2006/relationships/hyperlink" Target="http://www.orsr.sk/hladaj_osoba.asp?PR=Trembo%C5%A1&amp;MENO=Peter&amp;SID=0&amp;T=f0&amp;R=0" TargetMode="External"/><Relationship Id="rId119" Type="http://schemas.openxmlformats.org/officeDocument/2006/relationships/hyperlink" Target="http://www.orsr.sk/hladaj_osoba.asp?PR=Kubi%C5%A1&amp;MENO=Pavol&amp;SID=0&amp;T=f0&amp;R=0" TargetMode="External"/><Relationship Id="rId270" Type="http://schemas.openxmlformats.org/officeDocument/2006/relationships/hyperlink" Target="http://www.orsr.sk/hladaj_osoba.asp?PR=Matulay&amp;MENO=Matej&amp;SID=0&amp;T=f0&amp;R=1" TargetMode="External"/><Relationship Id="rId291" Type="http://schemas.openxmlformats.org/officeDocument/2006/relationships/hyperlink" Target="http://www.orsr.sk/hladaj_osoba.asp?PR=Sagan&amp;MENO=Maro%C5%A1&amp;SID=0&amp;T=f0&amp;R=1" TargetMode="External"/><Relationship Id="rId305" Type="http://schemas.openxmlformats.org/officeDocument/2006/relationships/hyperlink" Target="http://www.orsr.sk/hladaj_osoba.asp?PR=Be%C5%A5%C3%A1k&amp;MENO=J%C3%A1n&amp;SID=0&amp;T=f0&amp;R=1" TargetMode="External"/><Relationship Id="rId326" Type="http://schemas.openxmlformats.org/officeDocument/2006/relationships/hyperlink" Target="http://www.orsr.sk/hladaj_osoba.asp?PR=Tencer&amp;MENO=Robert&amp;SID=0&amp;T=f0&amp;R=1" TargetMode="External"/><Relationship Id="rId347" Type="http://schemas.openxmlformats.org/officeDocument/2006/relationships/hyperlink" Target="http://www.orsr.sk/hladaj_osoba.asp?PR=Kubovi%C4%8D&amp;MENO=%C4%BDubom%C3%ADr&amp;SID=0&amp;T=f0&amp;R=1" TargetMode="External"/><Relationship Id="rId44" Type="http://schemas.openxmlformats.org/officeDocument/2006/relationships/hyperlink" Target="http://www.orsr.sk/hladaj_osoba.asp?PR=Ciprus&amp;MENO=Roman&amp;SID=0&amp;T=f0&amp;R=0" TargetMode="External"/><Relationship Id="rId65" Type="http://schemas.openxmlformats.org/officeDocument/2006/relationships/hyperlink" Target="http://www.orsr.sk/hladaj_osoba.asp?PR=Barto%C5%A1ovi%C4%8D&amp;MENO=%C5%A0tefan&amp;SID=0&amp;T=f0&amp;R=0" TargetMode="External"/><Relationship Id="rId86" Type="http://schemas.openxmlformats.org/officeDocument/2006/relationships/hyperlink" Target="http://www.orsr.sk/hladaj_osoba.asp?PR=Pest%C3%BAn&amp;MENO=Oliver&amp;SID=0&amp;T=f0&amp;R=0" TargetMode="External"/><Relationship Id="rId130" Type="http://schemas.openxmlformats.org/officeDocument/2006/relationships/hyperlink" Target="http://www.orsr.sk/hladaj_osoba.asp?PR=Barto%C5%A1ov%C3%A1&amp;MENO=Da%C5%A1a&amp;SID=0&amp;T=f0&amp;R=0" TargetMode="External"/><Relationship Id="rId151" Type="http://schemas.openxmlformats.org/officeDocument/2006/relationships/hyperlink" Target="http://www.orsr.sk/hladaj_osoba.asp?PR=Jeden%C3%A1stik&amp;MENO=Ladislav&amp;SID=0&amp;T=f0&amp;R=0" TargetMode="External"/><Relationship Id="rId368" Type="http://schemas.openxmlformats.org/officeDocument/2006/relationships/hyperlink" Target="http://www.orsr.sk/hladaj_osoba.asp?PR=Mih%C3%A1l&amp;MENO=Zdenek&amp;SID=0&amp;T=f0&amp;R=1" TargetMode="External"/><Relationship Id="rId389" Type="http://schemas.openxmlformats.org/officeDocument/2006/relationships/hyperlink" Target="http://www.orsr.sk/hladaj_osoba.asp?PR=Filo&amp;MENO=Juraj&amp;SID=0&amp;T=f0&amp;R=1" TargetMode="External"/><Relationship Id="rId172" Type="http://schemas.openxmlformats.org/officeDocument/2006/relationships/hyperlink" Target="http://www.orsr.sk/hladaj_osoba.asp?PR=Bialko&amp;MENO=Miroslav&amp;SID=0&amp;T=f0&amp;R=1" TargetMode="External"/><Relationship Id="rId193" Type="http://schemas.openxmlformats.org/officeDocument/2006/relationships/hyperlink" Target="http://www.orsr.sk/hladaj_osoba.asp?PR=Baran&amp;MENO=%C4%BDubom%C3%ADr&amp;SID=0&amp;T=f0&amp;R=1" TargetMode="External"/><Relationship Id="rId207" Type="http://schemas.openxmlformats.org/officeDocument/2006/relationships/hyperlink" Target="http://www.orsr.sk/hladaj_osoba.asp?PR=Sidor&amp;MENO=Igor&amp;SID=0&amp;T=f0&amp;R=1" TargetMode="External"/><Relationship Id="rId228" Type="http://schemas.openxmlformats.org/officeDocument/2006/relationships/hyperlink" Target="http://www.orsr.sk/hladaj_osoba.asp?PR=Bacs%C3%B3&amp;MENO=J%C3%BAlius&amp;SID=0&amp;T=f0&amp;R=1" TargetMode="External"/><Relationship Id="rId249" Type="http://schemas.openxmlformats.org/officeDocument/2006/relationships/hyperlink" Target="http://www.orsr.sk/hladaj_osoba.asp?PR=Kubal%C3%ADk&amp;MENO=Peter&amp;SID=0&amp;T=f0&amp;R=1" TargetMode="External"/><Relationship Id="rId414" Type="http://schemas.openxmlformats.org/officeDocument/2006/relationships/hyperlink" Target="http://www.orsr.sk/hladaj_osoba.asp?PR=Kla%C4%8Dko&amp;MENO=Slavom%C3%ADr&amp;SID=0&amp;T=f0&amp;R=1" TargetMode="External"/><Relationship Id="rId435" Type="http://schemas.openxmlformats.org/officeDocument/2006/relationships/hyperlink" Target="http://www.orsr.sk/hladaj_osoba.asp?PR=B%C3%A1n&amp;MENO=Zolt%C3%A1n&amp;SID=0&amp;T=f0&amp;R=1" TargetMode="External"/><Relationship Id="rId456" Type="http://schemas.openxmlformats.org/officeDocument/2006/relationships/vmlDrawing" Target="../drawings/vmlDrawing3.vml"/><Relationship Id="rId13" Type="http://schemas.openxmlformats.org/officeDocument/2006/relationships/hyperlink" Target="http://www.orsr.sk/hladaj_osoba.asp?PR=Vaclav%C3%ADkov%C3%A1&amp;MENO=Anna&amp;SID=0&amp;T=f0&amp;R=0" TargetMode="External"/><Relationship Id="rId109" Type="http://schemas.openxmlformats.org/officeDocument/2006/relationships/hyperlink" Target="http://www.orsr.sk/hladaj_osoba.asp?PR=Grell&amp;MENO=Milan&amp;SID=0&amp;T=f0&amp;R=0" TargetMode="External"/><Relationship Id="rId260" Type="http://schemas.openxmlformats.org/officeDocument/2006/relationships/hyperlink" Target="http://www.orsr.sk/hladaj_osoba.asp?PR=Kasanick%C3%A1&amp;MENO=M%C3%A1ria&amp;SID=0&amp;T=f0&amp;R=1" TargetMode="External"/><Relationship Id="rId281" Type="http://schemas.openxmlformats.org/officeDocument/2006/relationships/hyperlink" Target="http://www.orsr.sk/hladaj_osoba.asp?PR=Ob%C5%A1ivan%C3%BD&amp;MENO=Miroslav&amp;SID=0&amp;T=f0&amp;R=1" TargetMode="External"/><Relationship Id="rId316" Type="http://schemas.openxmlformats.org/officeDocument/2006/relationships/hyperlink" Target="http://www.orsr.sk/hladaj_osoba.asp?PR=Adam&amp;MENO=Ivan&amp;SID=0&amp;T=f0&amp;R=1" TargetMode="External"/><Relationship Id="rId337" Type="http://schemas.openxmlformats.org/officeDocument/2006/relationships/hyperlink" Target="http://www.orsr.sk/hladaj_osoba.asp?PR=Sek%C3%A1%C4%8Dov%C3%A1&amp;MENO=Monika&amp;SID=0&amp;T=f0&amp;R=1" TargetMode="External"/><Relationship Id="rId34" Type="http://schemas.openxmlformats.org/officeDocument/2006/relationships/hyperlink" Target="http://www.orsr.sk/hladaj_osoba.asp?PR=Mikulsk%C3%A1&amp;MENO=Anna&amp;SID=0&amp;T=f0&amp;R=0" TargetMode="External"/><Relationship Id="rId55" Type="http://schemas.openxmlformats.org/officeDocument/2006/relationships/hyperlink" Target="http://www.orsr.sk/hladaj_osoba.asp?PR=Matlo%C5%88&amp;MENO=Peter&amp;SID=0&amp;T=f0&amp;R=0" TargetMode="External"/><Relationship Id="rId76" Type="http://schemas.openxmlformats.org/officeDocument/2006/relationships/hyperlink" Target="http://www.orsr.sk/hladaj_osoba.asp?PR=Top%C4%BEansk%C3%BD&amp;MENO=%C5%A0tefan&amp;SID=0&amp;T=f0&amp;R=0" TargetMode="External"/><Relationship Id="rId97" Type="http://schemas.openxmlformats.org/officeDocument/2006/relationships/hyperlink" Target="http://www.orsr.sk/hladaj_osoba.asp?PR=%C5%A0trbov%C3%A1&amp;MENO=Kvetoslava&amp;SID=0&amp;T=f0&amp;R=0" TargetMode="External"/><Relationship Id="rId120" Type="http://schemas.openxmlformats.org/officeDocument/2006/relationships/hyperlink" Target="http://www.orsr.sk/hladaj_osoba.asp?PR=Savka&amp;MENO=Jozef&amp;SID=0&amp;T=f0&amp;R=0" TargetMode="External"/><Relationship Id="rId141" Type="http://schemas.openxmlformats.org/officeDocument/2006/relationships/hyperlink" Target="http://www.orsr.sk/hladaj_osoba.asp?PR=P%C3%A1lka&amp;MENO=Peter&amp;SID=0&amp;T=f0&amp;R=0" TargetMode="External"/><Relationship Id="rId358" Type="http://schemas.openxmlformats.org/officeDocument/2006/relationships/hyperlink" Target="http://www.orsr.sk/hladaj_osoba.asp?PR=Henek&amp;MENO=Rastislav&amp;SID=0&amp;T=f0&amp;R=1" TargetMode="External"/><Relationship Id="rId379" Type="http://schemas.openxmlformats.org/officeDocument/2006/relationships/hyperlink" Target="http://www.orsr.sk/hladaj_osoba.asp?PR=Holub&amp;MENO=Martin&amp;SID=0&amp;T=f0&amp;R=1" TargetMode="External"/><Relationship Id="rId7" Type="http://schemas.openxmlformats.org/officeDocument/2006/relationships/hyperlink" Target="http://www.orsr.sk/hladaj_osoba.asp?PR=Hulinov%C3%A1&amp;MENO=Bibi%C3%A1na&amp;SID=0&amp;T=f0&amp;R=0" TargetMode="External"/><Relationship Id="rId162" Type="http://schemas.openxmlformats.org/officeDocument/2006/relationships/hyperlink" Target="http://www.orsr.sk/hladaj_osoba.asp?PR=D%C5%BEa%C4%8D%C3%A1r&amp;MENO=Peter&amp;SID=0&amp;T=f0&amp;R=0" TargetMode="External"/><Relationship Id="rId183" Type="http://schemas.openxmlformats.org/officeDocument/2006/relationships/hyperlink" Target="http://www.orsr.sk/hladaj_osoba.asp?PR=K%C3%A1%C4%8Der&amp;MENO=Juraj&amp;SID=0&amp;T=f0&amp;R=1" TargetMode="External"/><Relationship Id="rId218" Type="http://schemas.openxmlformats.org/officeDocument/2006/relationships/hyperlink" Target="http://www.orsr.sk/hladaj_osoba.asp?PR=Petrvalsk%C3%BD&amp;MENO=Emil&amp;SID=0&amp;T=f0&amp;R=1" TargetMode="External"/><Relationship Id="rId239" Type="http://schemas.openxmlformats.org/officeDocument/2006/relationships/hyperlink" Target="http://www.orsr.sk/hladaj_osoba.asp?PR=Mokr%C3%BD&amp;MENO=Ivan&amp;SID=0&amp;T=f0&amp;R=1" TargetMode="External"/><Relationship Id="rId390" Type="http://schemas.openxmlformats.org/officeDocument/2006/relationships/hyperlink" Target="http://www.orsr.sk/hladaj_osoba.asp?PR=Li%C5%A1tiak&amp;MENO=Milan&amp;SID=0&amp;T=f0&amp;R=1" TargetMode="External"/><Relationship Id="rId404" Type="http://schemas.openxmlformats.org/officeDocument/2006/relationships/hyperlink" Target="http://www.orsr.sk/hladaj_osoba.asp?PR=%C5%A0%C3%ADpo%C5%A1&amp;MENO=Pavol&amp;SID=0&amp;T=f0&amp;R=1" TargetMode="External"/><Relationship Id="rId425" Type="http://schemas.openxmlformats.org/officeDocument/2006/relationships/hyperlink" Target="http://www.orsr.sk/hladaj_osoba.asp?PR=%C5%BD%C3%A1%C4%8Dek&amp;MENO=Radoslav&amp;SID=0&amp;T=f0&amp;R=1" TargetMode="External"/><Relationship Id="rId446" Type="http://schemas.openxmlformats.org/officeDocument/2006/relationships/hyperlink" Target="http://www.orsr.sk/hladaj_osoba.asp?PR=Salcman&amp;MENO=Juraj&amp;SID=0&amp;T=f0&amp;R=1" TargetMode="External"/><Relationship Id="rId250" Type="http://schemas.openxmlformats.org/officeDocument/2006/relationships/hyperlink" Target="http://www.orsr.sk/hladaj_osoba.asp?PR=Juri%C5%A1&amp;MENO=Jozef&amp;SID=0&amp;T=f0&amp;R=1" TargetMode="External"/><Relationship Id="rId271" Type="http://schemas.openxmlformats.org/officeDocument/2006/relationships/hyperlink" Target="http://www.orsr.sk/hladaj_osoba.asp?PR=Krein&amp;MENO=Stephan&amp;SID=0&amp;T=f0&amp;R=1" TargetMode="External"/><Relationship Id="rId292" Type="http://schemas.openxmlformats.org/officeDocument/2006/relationships/hyperlink" Target="http://www.orsr.sk/hladaj_osoba.asp?PR=Lan%C4%8Dari%C4%8D&amp;MENO=%C5%A0ebestian&amp;SID=0&amp;T=f0&amp;R=1" TargetMode="External"/><Relationship Id="rId306" Type="http://schemas.openxmlformats.org/officeDocument/2006/relationships/hyperlink" Target="http://www.orsr.sk/hladaj_osoba.asp?PR=P%C3%A1lffy&amp;MENO=Patrik&amp;SID=0&amp;T=f0&amp;R=1" TargetMode="External"/><Relationship Id="rId24" Type="http://schemas.openxmlformats.org/officeDocument/2006/relationships/hyperlink" Target="http://www.orsr.sk/hladaj_osoba.asp?PR=Hynek&amp;MENO=Michal&amp;SID=0&amp;T=f0&amp;R=0" TargetMode="External"/><Relationship Id="rId45" Type="http://schemas.openxmlformats.org/officeDocument/2006/relationships/hyperlink" Target="http://www.orsr.sk/hladaj_osoba.asp?PR=%C5%A0imon&amp;MENO=J%C3%BAlius&amp;SID=0&amp;T=f0&amp;R=0" TargetMode="External"/><Relationship Id="rId66" Type="http://schemas.openxmlformats.org/officeDocument/2006/relationships/hyperlink" Target="http://www.orsr.sk/hladaj_osoba.asp?PR=Baran&amp;MENO=Tibor&amp;SID=0&amp;T=f0&amp;R=0" TargetMode="External"/><Relationship Id="rId87" Type="http://schemas.openxmlformats.org/officeDocument/2006/relationships/hyperlink" Target="http://www.orsr.sk/hladaj_osoba.asp?PR=Ducho%C5%88&amp;MENO=Franti%C5%A1ek&amp;SID=0&amp;T=f0&amp;R=0" TargetMode="External"/><Relationship Id="rId110" Type="http://schemas.openxmlformats.org/officeDocument/2006/relationships/hyperlink" Target="http://www.orsr.sk/hladaj_osoba.asp?PR=Palov%C4%8D%C3%ADk&amp;MENO=Milan&amp;SID=0&amp;T=f0&amp;R=0" TargetMode="External"/><Relationship Id="rId131" Type="http://schemas.openxmlformats.org/officeDocument/2006/relationships/hyperlink" Target="http://www.orsr.sk/hladaj_osoba.asp?PR=Val%C3%A1%C5%A1kov%C3%A1&amp;MENO=Elena&amp;SID=0&amp;T=f0&amp;R=0" TargetMode="External"/><Relationship Id="rId327" Type="http://schemas.openxmlformats.org/officeDocument/2006/relationships/hyperlink" Target="http://www.orsr.sk/hladaj_osoba.asp?PR=Breni%C5%A1in&amp;MENO=Peter&amp;SID=0&amp;T=f0&amp;R=1" TargetMode="External"/><Relationship Id="rId348" Type="http://schemas.openxmlformats.org/officeDocument/2006/relationships/hyperlink" Target="http://www.orsr.sk/hladaj_osoba.asp?PR=Jan%C4%8D%C3%ADk" TargetMode="External"/><Relationship Id="rId369" Type="http://schemas.openxmlformats.org/officeDocument/2006/relationships/hyperlink" Target="http://www.orsr.sk/hladaj_osoba.asp?PR=Odzgan&amp;MENO=J%C3%A1n&amp;SID=0&amp;T=f0&amp;R=1" TargetMode="External"/><Relationship Id="rId152" Type="http://schemas.openxmlformats.org/officeDocument/2006/relationships/hyperlink" Target="http://www.orsr.sk/hladaj_osoba.asp?PR=Ole%C5%A1ov%C3%A1&amp;MENO=Gabriela&amp;SID=0&amp;T=f0&amp;R=0" TargetMode="External"/><Relationship Id="rId173" Type="http://schemas.openxmlformats.org/officeDocument/2006/relationships/hyperlink" Target="http://www.orsr.sk/hladaj_osoba.asp?PR=Katriak&amp;MENO=Martin&amp;SID=0&amp;T=f0&amp;R=1" TargetMode="External"/><Relationship Id="rId194" Type="http://schemas.openxmlformats.org/officeDocument/2006/relationships/hyperlink" Target="http://www.orsr.sk/hladaj_osoba.asp?PR=%C5%BDitn%C3%BD&amp;MENO=Rastislav&amp;SID=0&amp;T=f0&amp;R=1" TargetMode="External"/><Relationship Id="rId208" Type="http://schemas.openxmlformats.org/officeDocument/2006/relationships/hyperlink" Target="http://www.orsr.sk/hladaj_osoba.asp?PR=Majza&amp;MENO=Richard&amp;SID=0&amp;T=f0&amp;R=1" TargetMode="External"/><Relationship Id="rId229" Type="http://schemas.openxmlformats.org/officeDocument/2006/relationships/hyperlink" Target="http://www.orsr.sk/hladaj_osoba.asp?PR=Andra%C5%A1%C4%8D%C3%ADkov%C3%A1&amp;MENO=%C5%A0tef%C3%A1nia&amp;SID=0&amp;T=f0&amp;R=1" TargetMode="External"/><Relationship Id="rId380" Type="http://schemas.openxmlformats.org/officeDocument/2006/relationships/hyperlink" Target="http://www.orsr.sk/hladaj_osoba.asp?PR=Mydlo&amp;MENO=Miroslav&amp;SID=0&amp;T=f0&amp;R=1" TargetMode="External"/><Relationship Id="rId415" Type="http://schemas.openxmlformats.org/officeDocument/2006/relationships/hyperlink" Target="http://www.orsr.sk/hladaj_osoba.asp?PR=Kr%C4%8Dm%C3%A1rikov%C3%A1&amp;MENO=Alena&amp;SID=0&amp;T=f0&amp;R=1" TargetMode="External"/><Relationship Id="rId436" Type="http://schemas.openxmlformats.org/officeDocument/2006/relationships/hyperlink" Target="http://www.orsr.sk/hladaj_osoba.asp?PR=Schneider&amp;MENO=Christian&amp;SID=0&amp;T=f0&amp;R=1" TargetMode="External"/><Relationship Id="rId457" Type="http://schemas.openxmlformats.org/officeDocument/2006/relationships/comments" Target="../comments3.xml"/><Relationship Id="rId240" Type="http://schemas.openxmlformats.org/officeDocument/2006/relationships/hyperlink" Target="http://www.orsr.sk/hladaj_osoba.asp?PR=Li%C5%A1ka&amp;MENO=Igor&amp;SID=0&amp;T=f0&amp;R=1" TargetMode="External"/><Relationship Id="rId261" Type="http://schemas.openxmlformats.org/officeDocument/2006/relationships/hyperlink" Target="http://www.orsr.sk/hladaj_osoba.asp?PR=Majer&amp;MENO=%C5%A0tefan&amp;SID=0&amp;T=f0&amp;R=1" TargetMode="External"/><Relationship Id="rId14" Type="http://schemas.openxmlformats.org/officeDocument/2006/relationships/hyperlink" Target="http://www.orsr.sk/hladaj_osoba.asp?PR=L%C3%B6rin%C4%8D%C3%ADkov%C3%A1&amp;MENO=Erika&amp;SID=0&amp;T=f0&amp;R=0" TargetMode="External"/><Relationship Id="rId35" Type="http://schemas.openxmlformats.org/officeDocument/2006/relationships/hyperlink" Target="http://www.orsr.sk/hladaj_osoba.asp?PR=Lis%C3%BD&amp;MENO=Milan&amp;SID=0&amp;T=f0&amp;R=0" TargetMode="External"/><Relationship Id="rId56" Type="http://schemas.openxmlformats.org/officeDocument/2006/relationships/hyperlink" Target="http://www.orsr.sk/hladaj_osoba.asp?PR=Mera%C5%A1ick%C3%BD&amp;MENO=Tom%C3%A1%C5%A1&amp;SID=0&amp;T=f0&amp;R=0" TargetMode="External"/><Relationship Id="rId77" Type="http://schemas.openxmlformats.org/officeDocument/2006/relationships/hyperlink" Target="http://www.orsr.sk/hladaj_osoba.asp?PR=Hodosy&amp;MENO=Szabolcs&amp;SID=0&amp;T=f0&amp;R=0" TargetMode="External"/><Relationship Id="rId100" Type="http://schemas.openxmlformats.org/officeDocument/2006/relationships/hyperlink" Target="http://www.orsr.sk/hladaj_osoba.asp?PR=Popelka&amp;MENO=Vladim%C3%ADr&amp;SID=0&amp;T=f0&amp;R=0" TargetMode="External"/><Relationship Id="rId282" Type="http://schemas.openxmlformats.org/officeDocument/2006/relationships/hyperlink" Target="http://www.orsr.sk/hladaj_osoba.asp?PR=Kesziov%C3%A1&amp;MENO=Ivana&amp;SID=0&amp;T=f0&amp;R=1" TargetMode="External"/><Relationship Id="rId317" Type="http://schemas.openxmlformats.org/officeDocument/2006/relationships/hyperlink" Target="http://www.orsr.sk/hladaj_osoba.asp?PR=Keb%C3%ADskov%C3%A1&amp;MENO=M%C3%A1ria&amp;SID=0&amp;T=f0&amp;R=1" TargetMode="External"/><Relationship Id="rId338" Type="http://schemas.openxmlformats.org/officeDocument/2006/relationships/hyperlink" Target="http://www.orsr.sk/hladaj_osoba.asp?PR=Babicov%C3%A1&amp;MENO=Ru%C5%BEena&amp;SID=0&amp;T=f0&amp;R=1" TargetMode="External"/><Relationship Id="rId359" Type="http://schemas.openxmlformats.org/officeDocument/2006/relationships/hyperlink" Target="http://www.orsr.sk/hladaj_osoba.asp?PR=Kotuli%C4%8D&amp;MENO=V%C3%A1clav&amp;SID=0&amp;T=f0&amp;R=1" TargetMode="External"/><Relationship Id="rId8" Type="http://schemas.openxmlformats.org/officeDocument/2006/relationships/hyperlink" Target="http://www.orsr.sk/hladaj_osoba.asp?PR=M%C3%BCllerov%C3%A1&amp;MENO=Anna&amp;SID=0&amp;T=f0&amp;R=0" TargetMode="External"/><Relationship Id="rId98" Type="http://schemas.openxmlformats.org/officeDocument/2006/relationships/hyperlink" Target="http://www.orsr.sk/hladaj_osoba.asp?PR=Eli%C3%A1%C5%A1&amp;MENO=Anton&amp;SID=0&amp;T=f0&amp;R=0" TargetMode="External"/><Relationship Id="rId121" Type="http://schemas.openxmlformats.org/officeDocument/2006/relationships/hyperlink" Target="http://www.orsr.sk/hladaj_osoba.asp?PR=Pa%C4%BEov%C4%8D%C3%ADk&amp;MENO=J%C3%A1n&amp;SID=0&amp;T=f0&amp;R=0" TargetMode="External"/><Relationship Id="rId142" Type="http://schemas.openxmlformats.org/officeDocument/2006/relationships/hyperlink" Target="http://www.orsr.sk/hladaj_osoba.asp?PR=Lukn%C3%A1rov%C3%A1&amp;MENO=Monika&amp;SID=0&amp;T=f0&amp;R=0" TargetMode="External"/><Relationship Id="rId163" Type="http://schemas.openxmlformats.org/officeDocument/2006/relationships/hyperlink" Target="http://www.orsr.sk/hladaj_osoba.asp?PR=Lach&amp;MENO=J%C3%A1n&amp;SID=0&amp;T=f0&amp;R=0" TargetMode="External"/><Relationship Id="rId184" Type="http://schemas.openxmlformats.org/officeDocument/2006/relationships/hyperlink" Target="http://www.orsr.sk/hladaj_osoba.asp?PR=P%C3%A4toprst%C3%A1&amp;MENO=Elena&amp;SID=0&amp;T=f0&amp;R=1" TargetMode="External"/><Relationship Id="rId219" Type="http://schemas.openxmlformats.org/officeDocument/2006/relationships/hyperlink" Target="http://www.orsr.sk/hladaj_osoba.asp?PR=Sidor&amp;MENO=Igor&amp;SID=0&amp;T=f0&amp;R=1" TargetMode="External"/><Relationship Id="rId370" Type="http://schemas.openxmlformats.org/officeDocument/2006/relationships/hyperlink" Target="http://www.orsr.sk/hladaj_osoba.asp?PR=Proch%C3%A1zka&amp;MENO=Mari%C3%A1n&amp;SID=0&amp;T=f0&amp;R=1" TargetMode="External"/><Relationship Id="rId391" Type="http://schemas.openxmlformats.org/officeDocument/2006/relationships/hyperlink" Target="http://www.orsr.sk/hladaj_osoba.asp?PR=Porub%C3%A4n&amp;MENO=J%C3%BAlius&amp;SID=0&amp;T=f0&amp;R=1" TargetMode="External"/><Relationship Id="rId405" Type="http://schemas.openxmlformats.org/officeDocument/2006/relationships/hyperlink" Target="http://www.orsr.sk/hladaj_osoba.asp?PR=Lauko&amp;MENO=Du%C5%A1an&amp;SID=0&amp;T=f0&amp;R=1" TargetMode="External"/><Relationship Id="rId426" Type="http://schemas.openxmlformats.org/officeDocument/2006/relationships/hyperlink" Target="http://www.orsr.sk/hladaj_osoba.asp?PR=Drobil&amp;MENO=J%C3%A1n&amp;SID=0&amp;T=f0&amp;R=1" TargetMode="External"/><Relationship Id="rId447" Type="http://schemas.openxmlformats.org/officeDocument/2006/relationships/hyperlink" Target="http://www.orsr.sk/hladaj_osoba.asp?PR=Bob%C3%A1k&amp;MENO=Miroslav&amp;SID=0&amp;T=f0&amp;R=1" TargetMode="External"/><Relationship Id="rId230" Type="http://schemas.openxmlformats.org/officeDocument/2006/relationships/hyperlink" Target="http://www.orsr.sk/hladaj_osoba.asp?PR=Macko&amp;MENO=Du%C5%A1an&amp;SID=0&amp;T=f0&amp;R=1" TargetMode="External"/><Relationship Id="rId251" Type="http://schemas.openxmlformats.org/officeDocument/2006/relationships/hyperlink" Target="http://www.orsr.sk/hladaj_osoba.asp?PR=Min%C3%A1r%C4%8Dik&amp;MENO=Miroslav&amp;SID=0&amp;T=f0&amp;R=1" TargetMode="External"/><Relationship Id="rId25" Type="http://schemas.openxmlformats.org/officeDocument/2006/relationships/hyperlink" Target="http://www.orsr.sk/hladaj_osoba.asp?PR=J%C3%A1no%C5%A1%C3%ADk&amp;MENO=J%C3%A1n&amp;SID=0&amp;T=f0&amp;R=0" TargetMode="External"/><Relationship Id="rId46" Type="http://schemas.openxmlformats.org/officeDocument/2006/relationships/hyperlink" Target="http://www.orsr.sk/hladaj_osoba.asp?PR=Klaubert&amp;MENO=Erik&amp;SID=0&amp;T=f0&amp;R=0" TargetMode="External"/><Relationship Id="rId67" Type="http://schemas.openxmlformats.org/officeDocument/2006/relationships/hyperlink" Target="http://www.orsr.sk/hladaj_osoba.asp?PR=Sli%C5%A1kov%C3%A1&amp;MENO=M%C3%A1ria&amp;SID=0&amp;T=f0&amp;R=0" TargetMode="External"/><Relationship Id="rId272" Type="http://schemas.openxmlformats.org/officeDocument/2006/relationships/hyperlink" Target="http://www.orsr.sk/hladaj_osoba.asp?PR=Kretter&amp;MENO=Anton&amp;SID=0&amp;T=f0&amp;R=1" TargetMode="External"/><Relationship Id="rId293" Type="http://schemas.openxmlformats.org/officeDocument/2006/relationships/hyperlink" Target="http://www.orsr.sk/hladaj_osoba.asp?PR=Li%C5%A1ka&amp;MENO=Gilbert&amp;SID=0&amp;T=f0&amp;R=1" TargetMode="External"/><Relationship Id="rId307" Type="http://schemas.openxmlformats.org/officeDocument/2006/relationships/hyperlink" Target="http://www.orsr.sk/hladaj_osoba.asp?PR=Vons&amp;MENO=Peter&amp;SID=0&amp;T=f0&amp;R=1" TargetMode="External"/><Relationship Id="rId328" Type="http://schemas.openxmlformats.org/officeDocument/2006/relationships/hyperlink" Target="http://www.orsr.sk/hladaj_osoba.asp?PR=Gonda&amp;MENO=Roman&amp;SID=0&amp;T=f0&amp;R=1" TargetMode="External"/><Relationship Id="rId349" Type="http://schemas.openxmlformats.org/officeDocument/2006/relationships/hyperlink" Target="http://www.orsr.sk/hladaj_osoba.asp?PR=Podoliak&amp;MENO=Vladim%C3%ADr&amp;SID=0&amp;T=f0&amp;R=1" TargetMode="External"/><Relationship Id="rId88" Type="http://schemas.openxmlformats.org/officeDocument/2006/relationships/hyperlink" Target="http://www.orsr.sk/hladaj_osoba.asp?PR=Za%C4%8Dko&amp;MENO=Miroslav&amp;SID=0&amp;T=f0&amp;R=0" TargetMode="External"/><Relationship Id="rId111" Type="http://schemas.openxmlformats.org/officeDocument/2006/relationships/hyperlink" Target="http://www.orsr.sk/hladaj_osoba.asp?PR=Majer%C4%8D%C3%ADkov%C3%A1&amp;MENO=M%C3%A1ria&amp;SID=0&amp;T=f0&amp;R=0" TargetMode="External"/><Relationship Id="rId132" Type="http://schemas.openxmlformats.org/officeDocument/2006/relationships/hyperlink" Target="http://www.orsr.sk/hladaj_osoba.asp?PR=Hala%C5%A1ov%C3%A1&amp;MENO=Stanislava&amp;SID=0&amp;T=f0&amp;R=0" TargetMode="External"/><Relationship Id="rId153" Type="http://schemas.openxmlformats.org/officeDocument/2006/relationships/hyperlink" Target="http://www.orsr.sk/hladaj_osoba.asp?PR=Schwartzov%C3%A1&amp;MENO=Zuzana&amp;SID=0&amp;T=f0&amp;R=0" TargetMode="External"/><Relationship Id="rId174" Type="http://schemas.openxmlformats.org/officeDocument/2006/relationships/hyperlink" Target="http://www.orsr.sk/hladaj_osoba.asp?PR=Ku%C5%A1%C3%ADk&amp;MENO=Branislav&amp;SID=0&amp;T=f0&amp;R=1" TargetMode="External"/><Relationship Id="rId195" Type="http://schemas.openxmlformats.org/officeDocument/2006/relationships/hyperlink" Target="http://www.orsr.sk/hladaj_osoba.asp?PR=Hochschorner&amp;MENO=Peter&amp;SID=0&amp;T=f0&amp;R=1" TargetMode="External"/><Relationship Id="rId209" Type="http://schemas.openxmlformats.org/officeDocument/2006/relationships/hyperlink" Target="http://www.orsr.sk/hladaj_osoba.asp?PR=Obrim%C4%8D%C3%A1k&amp;MENO=Peter&amp;SID=0&amp;T=f0&amp;R=1" TargetMode="External"/><Relationship Id="rId360" Type="http://schemas.openxmlformats.org/officeDocument/2006/relationships/hyperlink" Target="http://www.orsr.sk/hladaj_osoba.asp?PR=Stri%C4%8D%C3%ADk&amp;MENO=Michal&amp;SID=0&amp;T=f0&amp;R=1" TargetMode="External"/><Relationship Id="rId381" Type="http://schemas.openxmlformats.org/officeDocument/2006/relationships/hyperlink" Target="http://www.orsr.sk/hladaj_osoba.asp?PR=Eller&amp;MENO=%C5%A0tefan&amp;SID=0&amp;T=f0&amp;R=1" TargetMode="External"/><Relationship Id="rId416" Type="http://schemas.openxmlformats.org/officeDocument/2006/relationships/hyperlink" Target="http://www.orsr.sk/hladaj_osoba.asp?PR=%C5%A0o%C5%A1ovec&amp;MENO=Tom%C3%A1%C5%A1&amp;SID=0&amp;T=f0&amp;R=1" TargetMode="External"/><Relationship Id="rId220" Type="http://schemas.openxmlformats.org/officeDocument/2006/relationships/hyperlink" Target="http://www.orsr.sk/hladaj_osoba.asp?PR=Betu%C5%A1&amp;MENO=Cyril&amp;SID=0&amp;T=f0&amp;R=1" TargetMode="External"/><Relationship Id="rId241" Type="http://schemas.openxmlformats.org/officeDocument/2006/relationships/hyperlink" Target="http://www.orsr.sk/hladaj_osoba.asp?PR=Jan%C3%AD%C4%8Dek&amp;MENO=Peter&amp;SID=0&amp;T=f0&amp;R=1" TargetMode="External"/><Relationship Id="rId437" Type="http://schemas.openxmlformats.org/officeDocument/2006/relationships/hyperlink" Target="http://www.orsr.sk/hladaj_osoba.asp?PR=Kanovits&amp;MENO=Juraj&amp;SID=0&amp;T=f0&amp;R=1" TargetMode="External"/><Relationship Id="rId15" Type="http://schemas.openxmlformats.org/officeDocument/2006/relationships/hyperlink" Target="http://www.orsr.sk/hladaj_osoba.asp?PR=Hrdli%C4%8Dka&amp;MENO=Branislav&amp;SID=0&amp;T=f0&amp;R=0" TargetMode="External"/><Relationship Id="rId36" Type="http://schemas.openxmlformats.org/officeDocument/2006/relationships/hyperlink" Target="http://www.orsr.sk/hladaj_osoba.asp?PR=Grach&amp;MENO=%C5%A0tefan&amp;SID=0&amp;T=f0&amp;R=0" TargetMode="External"/><Relationship Id="rId57" Type="http://schemas.openxmlformats.org/officeDocument/2006/relationships/hyperlink" Target="http://www.orsr.sk/hladaj_osoba.asp?PR=Ja%C5%A1%C3%ADk&amp;MENO=Anton&amp;SID=0&amp;T=f0&amp;R=0" TargetMode="External"/><Relationship Id="rId262" Type="http://schemas.openxmlformats.org/officeDocument/2006/relationships/hyperlink" Target="http://www.orsr.sk/hladaj_osoba.asp?PR=La%C5%A1%C5%A1%C3%A1kov%C3%A1&amp;MENO=%C4%BDubica&amp;SID=0&amp;T=f0&amp;R=1" TargetMode="External"/><Relationship Id="rId283" Type="http://schemas.openxmlformats.org/officeDocument/2006/relationships/hyperlink" Target="http://www.orsr.sk/hladaj_osoba.asp?PR=Brunner&amp;MENO=J%C3%A1n&amp;SID=0&amp;T=f0&amp;R=1" TargetMode="External"/><Relationship Id="rId318" Type="http://schemas.openxmlformats.org/officeDocument/2006/relationships/hyperlink" Target="http://www.orsr.sk/hladaj_osoba.asp?PR=Hl%C3%A1dekov%C3%A1&amp;MENO=M%C3%A1ria&amp;SID=0&amp;T=f0&amp;R=1" TargetMode="External"/><Relationship Id="rId339" Type="http://schemas.openxmlformats.org/officeDocument/2006/relationships/hyperlink" Target="http://www.orsr.sk/hladaj_osoba.asp?PR=Dru%C5%BEback%C3%BD&amp;MENO=Juraj&amp;SID=0&amp;T=f0&amp;R=1" TargetMode="External"/><Relationship Id="rId78" Type="http://schemas.openxmlformats.org/officeDocument/2006/relationships/hyperlink" Target="http://www.orsr.sk/hladaj_osoba.asp?PR=Karaffa&amp;MENO=Attila&amp;SID=0&amp;T=f0&amp;R=0" TargetMode="External"/><Relationship Id="rId99" Type="http://schemas.openxmlformats.org/officeDocument/2006/relationships/hyperlink" Target="http://www.orsr.sk/hladaj_osoba.asp?PR=Choluj&amp;MENO=%C4%BDuboslav&amp;SID=0&amp;T=f0&amp;R=0" TargetMode="External"/><Relationship Id="rId101" Type="http://schemas.openxmlformats.org/officeDocument/2006/relationships/hyperlink" Target="http://www.orsr.sk/hladaj_osoba.asp?PR=Morbacher&amp;MENO=%C4%BDubom%C3%ADr&amp;SID=0&amp;T=f0&amp;R=0" TargetMode="External"/><Relationship Id="rId122" Type="http://schemas.openxmlformats.org/officeDocument/2006/relationships/hyperlink" Target="http://www.orsr.sk/hladaj_osoba.asp?PR=Rosi%C4%8Dov%C3%A1&amp;MENO=Jana&amp;SID=0&amp;T=f0&amp;R=0" TargetMode="External"/><Relationship Id="rId143" Type="http://schemas.openxmlformats.org/officeDocument/2006/relationships/hyperlink" Target="http://www.orsr.sk/hladaj_osoba.asp?PR=Madzin&amp;MENO=Juraj&amp;SID=0&amp;T=f0&amp;R=0" TargetMode="External"/><Relationship Id="rId164" Type="http://schemas.openxmlformats.org/officeDocument/2006/relationships/hyperlink" Target="http://www.orsr.sk/hladaj_osoba.asp?PR=Bal%C3%A1zs&amp;MENO=Juraj&amp;SID=0&amp;T=f0&amp;R=0" TargetMode="External"/><Relationship Id="rId185" Type="http://schemas.openxmlformats.org/officeDocument/2006/relationships/hyperlink" Target="http://www.orsr.sk/hladaj_osoba.asp?PR=Tvrd%C3%A1&amp;MENO=Jarmila&amp;SID=0&amp;T=f0&amp;R=1" TargetMode="External"/><Relationship Id="rId350" Type="http://schemas.openxmlformats.org/officeDocument/2006/relationships/hyperlink" Target="http://www.orsr.sk/hladaj_osoba.asp?PR=Husz%C3%A1rov%C3%A1&amp;MENO=Silvia&amp;SID=0&amp;T=f0&amp;R=1" TargetMode="External"/><Relationship Id="rId371" Type="http://schemas.openxmlformats.org/officeDocument/2006/relationships/hyperlink" Target="http://www.orsr.sk/hladaj_osoba.asp?PR=Vlas%C3%A1k&amp;MENO=Juraj&amp;SID=0&amp;T=f0&amp;R=1" TargetMode="External"/><Relationship Id="rId406" Type="http://schemas.openxmlformats.org/officeDocument/2006/relationships/hyperlink" Target="http://www.orsr.sk/hladaj_osoba.asp?PR=Guoth&amp;MENO=Vladim%C3%ADr&amp;SID=0&amp;T=f0&amp;R=1" TargetMode="External"/><Relationship Id="rId9" Type="http://schemas.openxmlformats.org/officeDocument/2006/relationships/hyperlink" Target="http://www.orsr.sk/hladaj_osoba.asp?PR=Zvara&amp;MENO=Drahom%C3%ADr&amp;SID=0&amp;T=f0&amp;R=0" TargetMode="External"/><Relationship Id="rId210" Type="http://schemas.openxmlformats.org/officeDocument/2006/relationships/hyperlink" Target="http://www.orsr.sk/hladaj_osoba.asp?PR=Puci&amp;MENO=R%C3%B3bert&amp;SID=0&amp;T=f0&amp;R=1" TargetMode="External"/><Relationship Id="rId392" Type="http://schemas.openxmlformats.org/officeDocument/2006/relationships/hyperlink" Target="http://www.orsr.sk/hladaj_osoba.asp?PR=Tr%C3%A9ger&amp;MENO=Branislav&amp;SID=0&amp;T=f0&amp;R=1" TargetMode="External"/><Relationship Id="rId427" Type="http://schemas.openxmlformats.org/officeDocument/2006/relationships/hyperlink" Target="http://www.orsr.sk/hladaj_osoba.asp?PR=Nem%C4%8Dokov%C3%A1&amp;MENO=Anna&amp;SID=0&amp;T=f0&amp;R=1" TargetMode="External"/><Relationship Id="rId448" Type="http://schemas.openxmlformats.org/officeDocument/2006/relationships/hyperlink" Target="http://www.orsr.sk/hladaj_osoba.asp?PR=Varga&amp;MENO=Tom%C3%A1%C5%A1&amp;SID=0&amp;T=f0&amp;R=1" TargetMode="External"/><Relationship Id="rId26" Type="http://schemas.openxmlformats.org/officeDocument/2006/relationships/hyperlink" Target="http://www.orsr.sk/hladaj_osoba.asp?PR=Kla%C4%8Dko&amp;MENO=Slavom%C3%ADr&amp;SID=0&amp;T=f0&amp;R=0" TargetMode="External"/><Relationship Id="rId231" Type="http://schemas.openxmlformats.org/officeDocument/2006/relationships/hyperlink" Target="http://www.orsr.sk/hladaj_osoba.asp?PR=Veitschegger" TargetMode="External"/><Relationship Id="rId252" Type="http://schemas.openxmlformats.org/officeDocument/2006/relationships/hyperlink" Target="http://www.orsr.sk/hladaj_osoba.asp?PR=Grapa&amp;MENO=Jozef&amp;SID=0&amp;T=f0&amp;R=1" TargetMode="External"/><Relationship Id="rId273" Type="http://schemas.openxmlformats.org/officeDocument/2006/relationships/hyperlink" Target="http://www.orsr.sk/hladaj_osoba.asp?PR=Schulze&amp;MENO=Frank&amp;SID=0&amp;T=f0&amp;R=1" TargetMode="External"/><Relationship Id="rId294" Type="http://schemas.openxmlformats.org/officeDocument/2006/relationships/hyperlink" Target="http://www.orsr.sk/hladaj_osoba.asp?PR=Maz%C3%BAr&amp;MENO=Miroslav&amp;SID=0&amp;T=f0&amp;R=1" TargetMode="External"/><Relationship Id="rId308" Type="http://schemas.openxmlformats.org/officeDocument/2006/relationships/hyperlink" Target="http://www.orsr.sk/hladaj_osoba.asp?PR=Matejka&amp;MENO=Peter&amp;SID=0&amp;T=f0&amp;R=1" TargetMode="External"/><Relationship Id="rId329" Type="http://schemas.openxmlformats.org/officeDocument/2006/relationships/hyperlink" Target="http://www.orsr.sk/hladaj_osoba.asp?PR=Janu%C5%A1%C4%8D%C3%A1k&amp;MENO=Rastislav&amp;SID=0&amp;T=f0&amp;R=1" TargetMode="External"/><Relationship Id="rId47" Type="http://schemas.openxmlformats.org/officeDocument/2006/relationships/hyperlink" Target="http://www.orsr.sk/hladaj_osoba.asp?PR=Marek&amp;MENO=Zdeno&amp;SID=0&amp;T=f0&amp;R=0" TargetMode="External"/><Relationship Id="rId68" Type="http://schemas.openxmlformats.org/officeDocument/2006/relationships/hyperlink" Target="http://www.orsr.sk/hladaj_osoba.asp?PR=Vars%C3%A1nyi&amp;MENO=Jozef&amp;SID=0&amp;T=f0&amp;R=0" TargetMode="External"/><Relationship Id="rId89" Type="http://schemas.openxmlformats.org/officeDocument/2006/relationships/hyperlink" Target="http://www.orsr.sk/hladaj_osoba.asp?PR=Barto%C5%A1ov%C3%A1&amp;MENO=Denisa&amp;SID=0&amp;T=f0&amp;R=0" TargetMode="External"/><Relationship Id="rId112" Type="http://schemas.openxmlformats.org/officeDocument/2006/relationships/hyperlink" Target="http://www.orsr.sk/hladaj_osoba.asp?PR=Strme%C5%88&amp;MENO=Vladim%C3%ADr&amp;SID=0&amp;T=f0&amp;R=0" TargetMode="External"/><Relationship Id="rId133" Type="http://schemas.openxmlformats.org/officeDocument/2006/relationships/hyperlink" Target="http://www.orsr.sk/hladaj_osoba.asp?PR=Pastucha&amp;MENO=Peter&amp;SID=0&amp;T=f0&amp;R=0" TargetMode="External"/><Relationship Id="rId154" Type="http://schemas.openxmlformats.org/officeDocument/2006/relationships/hyperlink" Target="http://www.orsr.sk/hladaj_osoba.asp?PR=Dube%C5%88&amp;MENO=Peter&amp;SID=0&amp;T=f0&amp;R=0" TargetMode="External"/><Relationship Id="rId175" Type="http://schemas.openxmlformats.org/officeDocument/2006/relationships/hyperlink" Target="http://www.orsr.sk/hladaj_osoba.asp?PR=J%C3%A9gh&amp;MENO=Izabella&amp;SID=0&amp;T=f0&amp;R=1" TargetMode="External"/><Relationship Id="rId340" Type="http://schemas.openxmlformats.org/officeDocument/2006/relationships/hyperlink" Target="http://www.orsr.sk/hladaj_osoba.asp?PR=Melicher%C3%ADkov%C3%A1&amp;MENO=Da%C5%A1a&amp;SID=0&amp;T=f0&amp;R=1" TargetMode="External"/><Relationship Id="rId361" Type="http://schemas.openxmlformats.org/officeDocument/2006/relationships/hyperlink" Target="http://www.orsr.sk/hladaj_osoba.asp?PR=Dlugo%C5%A1&amp;MENO=Pavol&amp;SID=0&amp;T=f0&amp;R=1" TargetMode="External"/><Relationship Id="rId196" Type="http://schemas.openxmlformats.org/officeDocument/2006/relationships/hyperlink" Target="http://www.orsr.sk/hladaj_osoba.asp?PR=Poredo%C5%A1&amp;MENO=Franti%C5%A1ek&amp;SID=0&amp;T=f0&amp;R=1" TargetMode="External"/><Relationship Id="rId200" Type="http://schemas.openxmlformats.org/officeDocument/2006/relationships/hyperlink" Target="http://www.orsr.sk/hladaj_osoba.asp?PR=Pokorn%C3%BD&amp;MENO=Luk%C3%A1%C5%A1&amp;SID=0&amp;T=f0&amp;R=1" TargetMode="External"/><Relationship Id="rId382" Type="http://schemas.openxmlformats.org/officeDocument/2006/relationships/hyperlink" Target="http://www.orsr.sk/hladaj_osoba.asp?PR=Jutka&amp;MENO=Martin&amp;SID=0&amp;T=f0&amp;R=1" TargetMode="External"/><Relationship Id="rId417" Type="http://schemas.openxmlformats.org/officeDocument/2006/relationships/hyperlink" Target="http://www.orsr.sk/hladaj_osoba.asp?PR=Halama&amp;MENO=Jozef&amp;SID=0&amp;T=f0&amp;R=1" TargetMode="External"/><Relationship Id="rId438" Type="http://schemas.openxmlformats.org/officeDocument/2006/relationships/hyperlink" Target="http://www.orsr.sk/hladaj_osoba.asp?PR=V%C3%A9gh&amp;MENO=Tibor&amp;SID=0&amp;T=f0&amp;R=1" TargetMode="External"/><Relationship Id="rId16" Type="http://schemas.openxmlformats.org/officeDocument/2006/relationships/hyperlink" Target="http://www.orsr.sk/hladaj_osoba.asp?PR=H%C3%A1morn%C3%ADk&amp;MENO=Branislav&amp;SID=0&amp;T=f0&amp;R=0" TargetMode="External"/><Relationship Id="rId221" Type="http://schemas.openxmlformats.org/officeDocument/2006/relationships/hyperlink" Target="http://www.orsr.sk/hladaj_osoba.asp?PR=Hlinka&amp;MENO=Vasi%C4%BE&amp;SID=0&amp;T=f0&amp;R=1" TargetMode="External"/><Relationship Id="rId242" Type="http://schemas.openxmlformats.org/officeDocument/2006/relationships/hyperlink" Target="http://www.orsr.sk/hladaj_osoba.asp?PR=Cesnek&amp;MENO=Mar%C3%A1n&amp;SID=0&amp;T=f0&amp;R=1" TargetMode="External"/><Relationship Id="rId263" Type="http://schemas.openxmlformats.org/officeDocument/2006/relationships/hyperlink" Target="http://www.orsr.sk/hladaj_osoba.asp?PR=Ob%C5%A1ivan%C3%BD&amp;MENO=Miroslav&amp;SID=0&amp;T=f0&amp;R=1" TargetMode="External"/><Relationship Id="rId284" Type="http://schemas.openxmlformats.org/officeDocument/2006/relationships/hyperlink" Target="http://www.orsr.sk/hladaj_osoba.asp?PR=Ni%C5%BEn%C3%A1nsky&amp;MENO=Pavol&amp;SID=0&amp;T=f0&amp;R=1" TargetMode="External"/><Relationship Id="rId319" Type="http://schemas.openxmlformats.org/officeDocument/2006/relationships/hyperlink" Target="http://www.orsr.sk/hladaj_osoba.asp?PR=Ninisov%C3%A1&amp;MENO=Eva&amp;SID=0&amp;T=f0&amp;R=1" TargetMode="External"/><Relationship Id="rId37" Type="http://schemas.openxmlformats.org/officeDocument/2006/relationships/hyperlink" Target="http://www.orsr.sk/hladaj_osoba.asp?PR=%C4%8Ci%C4%8Datko&amp;MENO=Jozef&amp;SID=0&amp;T=f0&amp;R=0" TargetMode="External"/><Relationship Id="rId58" Type="http://schemas.openxmlformats.org/officeDocument/2006/relationships/hyperlink" Target="http://www.orsr.sk/hladaj_osoba.asp?PR=Marko&amp;MENO=Vladim%C3%ADr&amp;SID=0&amp;T=f0&amp;R=0" TargetMode="External"/><Relationship Id="rId79" Type="http://schemas.openxmlformats.org/officeDocument/2006/relationships/hyperlink" Target="http://www.orsr.sk/hladaj_osoba.asp?PR=Dak%C3%B3&amp;MENO=Alexander&amp;SID=0&amp;T=f0&amp;R=0" TargetMode="External"/><Relationship Id="rId102" Type="http://schemas.openxmlformats.org/officeDocument/2006/relationships/hyperlink" Target="http://www.orsr.sk/hladaj_osoba.asp?PR=Mikl%C3%A1%C5%A1&amp;MENO=Jozef&amp;SID=0&amp;T=f0&amp;R=0" TargetMode="External"/><Relationship Id="rId123" Type="http://schemas.openxmlformats.org/officeDocument/2006/relationships/hyperlink" Target="http://www.orsr.sk/hladaj_osoba.asp?PR=Vass&amp;MENO=Anton&amp;SID=0&amp;T=f0&amp;R=0" TargetMode="External"/><Relationship Id="rId144" Type="http://schemas.openxmlformats.org/officeDocument/2006/relationships/hyperlink" Target="http://www.orsr.sk/hladaj_osoba.asp?PR=Tr%C3%BAsik&amp;MENO=Miroslav&amp;SID=0&amp;T=f0&amp;R=0" TargetMode="External"/><Relationship Id="rId330" Type="http://schemas.openxmlformats.org/officeDocument/2006/relationships/hyperlink" Target="http://www.orsr.sk/hladaj_osoba.asp?PR=Min%C3%A1rik&amp;MENO=Milan&amp;SID=0&amp;T=f0&amp;R=1" TargetMode="External"/><Relationship Id="rId90" Type="http://schemas.openxmlformats.org/officeDocument/2006/relationships/hyperlink" Target="http://www.orsr.sk/hladaj_osoba.asp?PR=Drgo%C5%88&amp;MENO=Miloslav&amp;SID=0&amp;T=f0&amp;R=0" TargetMode="External"/><Relationship Id="rId165" Type="http://schemas.openxmlformats.org/officeDocument/2006/relationships/hyperlink" Target="http://www.orsr.sk/hladaj_osoba.asp?PR=Beke&amp;MENO=Zolt%C3%A1n&amp;SID=0&amp;T=f0&amp;R=0" TargetMode="External"/><Relationship Id="rId186" Type="http://schemas.openxmlformats.org/officeDocument/2006/relationships/hyperlink" Target="http://www.orsr.sk/hladaj_osoba.asp?PR=Chovanec&amp;MENO=Stanislav&amp;SID=0&amp;T=f0&amp;R=1" TargetMode="External"/><Relationship Id="rId351" Type="http://schemas.openxmlformats.org/officeDocument/2006/relationships/hyperlink" Target="http://www.orsr.sk/hladaj_osoba.asp?PR=Bo%C4%8Dinec&amp;MENO=Peter&amp;SID=0&amp;T=f0&amp;R=1" TargetMode="External"/><Relationship Id="rId372" Type="http://schemas.openxmlformats.org/officeDocument/2006/relationships/hyperlink" Target="http://www.orsr.sk/hladaj_osoba.asp?PR=Gronych&amp;MENO=Eugen&amp;SID=0&amp;T=f0&amp;R=1" TargetMode="External"/><Relationship Id="rId393" Type="http://schemas.openxmlformats.org/officeDocument/2006/relationships/hyperlink" Target="http://www.orsr.sk/hladaj_osoba.asp?PR=M%C3%A9sz%C3%A1ros&amp;MENO=Jozef&amp;SID=0&amp;T=f0&amp;R=1" TargetMode="External"/><Relationship Id="rId407" Type="http://schemas.openxmlformats.org/officeDocument/2006/relationships/hyperlink" Target="http://www.orsr.sk/hladaj_osoba.asp?PR=Ru%C5%BEi%C4%8Dka&amp;MENO=Vendel%C3%ADn&amp;SID=0&amp;T=f0&amp;R=1" TargetMode="External"/><Relationship Id="rId428" Type="http://schemas.openxmlformats.org/officeDocument/2006/relationships/hyperlink" Target="http://www.orsr.sk/hladaj_osoba.asp?PR=B%C3%ADly&amp;MENO=Vojtech&amp;SID=0&amp;T=f0&amp;R=1" TargetMode="External"/><Relationship Id="rId449" Type="http://schemas.openxmlformats.org/officeDocument/2006/relationships/hyperlink" Target="http://www.orsr.sk/hladaj_osoba.asp?PR=Ravasov%C3%A1&amp;MENO=Ivana&amp;SID=0&amp;T=f0&amp;R=1" TargetMode="External"/><Relationship Id="rId211" Type="http://schemas.openxmlformats.org/officeDocument/2006/relationships/hyperlink" Target="http://www.orsr.sk/hladaj_osoba.asp?PR=Jur%C4%8Di%C5%A1in&amp;MENO=Miroslav&amp;SID=0&amp;T=f0&amp;R=1" TargetMode="External"/><Relationship Id="rId232" Type="http://schemas.openxmlformats.org/officeDocument/2006/relationships/hyperlink" Target="http://www.orsr.sk/hladaj_osoba.asp?PR=Tk%C3%A1%C4%8Dov%C3%A1&amp;MENO=Zuzana&amp;SID=0&amp;T=f0&amp;R=1" TargetMode="External"/><Relationship Id="rId253" Type="http://schemas.openxmlformats.org/officeDocument/2006/relationships/hyperlink" Target="http://www.orsr.sk/hladaj_osoba.asp?PR=Hartel&amp;MENO=J%C3%A1n&amp;SID=0&amp;T=f0&amp;R=1" TargetMode="External"/><Relationship Id="rId274" Type="http://schemas.openxmlformats.org/officeDocument/2006/relationships/hyperlink" Target="http://www.orsr.sk/hladaj_osoba.asp?PR=Sl%C3%AD%C5%BE&amp;MENO=Jozef&amp;SID=0&amp;T=f0&amp;R=1" TargetMode="External"/><Relationship Id="rId295" Type="http://schemas.openxmlformats.org/officeDocument/2006/relationships/hyperlink" Target="http://www.orsr.sk/hladaj_osoba.asp?PR=Mal%C3%ADk&amp;MENO=Milan&amp;SID=0&amp;T=f0&amp;R=1" TargetMode="External"/><Relationship Id="rId309" Type="http://schemas.openxmlformats.org/officeDocument/2006/relationships/hyperlink" Target="http://www.orsr.sk/hladaj_osoba.asp?PR=Adamko&amp;MENO=Tibor&amp;SID=0&amp;T=f0&amp;R=1" TargetMode="External"/><Relationship Id="rId27" Type="http://schemas.openxmlformats.org/officeDocument/2006/relationships/hyperlink" Target="http://www.orsr.sk/hladaj_osoba.asp?PR=Kr%C4%8Dm%C3%A1rikov%C3%A1&amp;MENO=Alena&amp;SID=0&amp;T=f0&amp;R=0" TargetMode="External"/><Relationship Id="rId48" Type="http://schemas.openxmlformats.org/officeDocument/2006/relationships/hyperlink" Target="http://www.orsr.sk/hladaj_osoba.asp?PR=Rig%C3%B3&amp;MENO=Ladislav&amp;SID=0&amp;T=f0&amp;R=0" TargetMode="External"/><Relationship Id="rId69" Type="http://schemas.openxmlformats.org/officeDocument/2006/relationships/hyperlink" Target="http://www.orsr.sk/hladaj_osoba.asp?PR=Gera&amp;MENO=Miroslav&amp;SID=0&amp;T=f0&amp;R=0" TargetMode="External"/><Relationship Id="rId113" Type="http://schemas.openxmlformats.org/officeDocument/2006/relationships/hyperlink" Target="http://www.orsr.sk/hladaj_osoba.asp?PR=Tok%C3%A1r&amp;MENO=Jozef&amp;SID=0&amp;T=f0&amp;R=0" TargetMode="External"/><Relationship Id="rId134" Type="http://schemas.openxmlformats.org/officeDocument/2006/relationships/hyperlink" Target="http://www.orsr.sk/hladaj_osoba.asp?PR=Lackovi%C4%8D&amp;MENO=Filip&amp;SID=0&amp;T=f0&amp;R=0" TargetMode="External"/><Relationship Id="rId320" Type="http://schemas.openxmlformats.org/officeDocument/2006/relationships/hyperlink" Target="http://www.orsr.sk/hladaj_osoba.asp?PR=Mikula&amp;MENO=Peter&amp;SID=0&amp;T=f0&amp;R=1" TargetMode="External"/><Relationship Id="rId80" Type="http://schemas.openxmlformats.org/officeDocument/2006/relationships/hyperlink" Target="http://www.orsr.sk/hladaj_osoba.asp?PR=Seb%C3%B6k&amp;MENO=Pavol&amp;SID=0&amp;T=f0&amp;R=0" TargetMode="External"/><Relationship Id="rId155" Type="http://schemas.openxmlformats.org/officeDocument/2006/relationships/hyperlink" Target="http://www.orsr.sk/hladaj_osoba.asp?PR=Biesov%C3%A1&amp;MENO=M%C3%A1ria&amp;SID=0&amp;T=f0&amp;R=0" TargetMode="External"/><Relationship Id="rId176" Type="http://schemas.openxmlformats.org/officeDocument/2006/relationships/hyperlink" Target="http://www.orsr.sk/hladaj_osoba.asp?PR=Anton%C3%ADn&amp;MENO=Vladim%C3%ADr&amp;SID=0&amp;T=f0&amp;R=1" TargetMode="External"/><Relationship Id="rId197" Type="http://schemas.openxmlformats.org/officeDocument/2006/relationships/hyperlink" Target="http://www.orsr.sk/hladaj_osoba.asp?PR=J%C3%A9gh&amp;MENO=Izabella&amp;SID=0&amp;T=f0&amp;R=1" TargetMode="External"/><Relationship Id="rId341" Type="http://schemas.openxmlformats.org/officeDocument/2006/relationships/hyperlink" Target="http://www.orsr.sk/hladaj_osoba.asp?PR=Landsch%C3%BCtzer&amp;MENO=Josef&amp;SID=0&amp;T=f0&amp;R=1" TargetMode="External"/><Relationship Id="rId362" Type="http://schemas.openxmlformats.org/officeDocument/2006/relationships/hyperlink" Target="http://www.orsr.sk/hladaj_osoba.asp?PR=Bader&amp;MENO=Klaus&amp;SID=0&amp;T=f0&amp;R=1" TargetMode="External"/><Relationship Id="rId383" Type="http://schemas.openxmlformats.org/officeDocument/2006/relationships/hyperlink" Target="http://www.orsr.sk/hladaj_osoba.asp?PR=%C4%8Cobirka&amp;MENO=Viliam&amp;SID=0&amp;T=f0&amp;R=1" TargetMode="External"/><Relationship Id="rId418" Type="http://schemas.openxmlformats.org/officeDocument/2006/relationships/hyperlink" Target="http://www.orsr.sk/hladaj_osoba.asp?PR=Valent&amp;MENO=Ladislav&amp;SID=0&amp;T=f0&amp;R=1" TargetMode="External"/><Relationship Id="rId439" Type="http://schemas.openxmlformats.org/officeDocument/2006/relationships/hyperlink" Target="http://www.orsr.sk/hladaj_osoba.asp?PR=N%C3%A9meth&amp;MENO=Kriszti%C3%A1n&amp;SID=0&amp;T=f0&amp;R=1" TargetMode="External"/><Relationship Id="rId201" Type="http://schemas.openxmlformats.org/officeDocument/2006/relationships/hyperlink" Target="http://www.orsr.sk/hladaj_osoba.asp?PR=%C5%BD%C3%A1k&amp;MENO=Bystr%C3%ADk&amp;SID=0&amp;T=f0&amp;R=1" TargetMode="External"/><Relationship Id="rId222" Type="http://schemas.openxmlformats.org/officeDocument/2006/relationships/hyperlink" Target="http://www.orsr.sk/hladaj_osoba.asp?PR=Kiszel&amp;MENO=J%C3%A1n&amp;SID=0&amp;T=f0&amp;R=1" TargetMode="External"/><Relationship Id="rId243" Type="http://schemas.openxmlformats.org/officeDocument/2006/relationships/hyperlink" Target="http://www.orsr.sk/hladaj_osoba.asp?PR=Bagin&amp;MENO=Peter&amp;SID=0&amp;T=f0&amp;R=1" TargetMode="External"/><Relationship Id="rId264" Type="http://schemas.openxmlformats.org/officeDocument/2006/relationships/hyperlink" Target="http://www.orsr.sk/hladaj_osoba.asp?PR=Adam&amp;MENO=Ivan&amp;SID=0&amp;T=f0&amp;R=1" TargetMode="External"/><Relationship Id="rId285" Type="http://schemas.openxmlformats.org/officeDocument/2006/relationships/hyperlink" Target="http://www.orsr.sk/hladaj_osoba.asp?PR=Nagyov%C3%A1&amp;MENO=Gabriela&amp;SID=0&amp;T=f0&amp;R=1" TargetMode="External"/><Relationship Id="rId450" Type="http://schemas.openxmlformats.org/officeDocument/2006/relationships/hyperlink" Target="http://www.orsr.sk/hladaj_osoba.asp?PR=Hutta&amp;MENO=Peter&amp;SID=0&amp;T=f0&amp;R=1" TargetMode="External"/><Relationship Id="rId17" Type="http://schemas.openxmlformats.org/officeDocument/2006/relationships/hyperlink" Target="http://www.orsr.sk/hladaj_osoba.asp?PR=Kone%C4%8Dn%C3%BD&amp;MENO=Roman&amp;SID=0&amp;T=f0&amp;R=0" TargetMode="External"/><Relationship Id="rId38" Type="http://schemas.openxmlformats.org/officeDocument/2006/relationships/hyperlink" Target="http://www.orsr.sk/hladaj_osoba.asp?PR=Kere%C5%A1tanov%C3%A1&amp;MENO=Be%C3%A1ta&amp;SID=0&amp;T=f0&amp;R=0" TargetMode="External"/><Relationship Id="rId59" Type="http://schemas.openxmlformats.org/officeDocument/2006/relationships/hyperlink" Target="http://www.orsr.sk/hladaj_osoba.asp?PR=Gendiar&amp;MENO=Miroslav&amp;SID=0&amp;T=f0&amp;R=0" TargetMode="External"/><Relationship Id="rId103" Type="http://schemas.openxmlformats.org/officeDocument/2006/relationships/hyperlink" Target="http://www.orsr.sk/hladaj_osoba.asp?PR=Joklov%C3%A1&amp;MENO=Zita&amp;SID=0&amp;T=f0&amp;R=0" TargetMode="External"/><Relationship Id="rId124" Type="http://schemas.openxmlformats.org/officeDocument/2006/relationships/hyperlink" Target="http://www.orsr.sk/hladaj_osoba.asp?PR=Marini%C4%8Dov%C3%A1&amp;MENO=Dana&amp;SID=0&amp;T=f0&amp;R=0" TargetMode="External"/><Relationship Id="rId310" Type="http://schemas.openxmlformats.org/officeDocument/2006/relationships/hyperlink" Target="http://www.orsr.sk/hladaj_osoba.asp?PR=Kalnick%C3%BD&amp;MENO=Martin&amp;SID=0&amp;T=f0&amp;R=1" TargetMode="External"/><Relationship Id="rId70" Type="http://schemas.openxmlformats.org/officeDocument/2006/relationships/hyperlink" Target="http://www.orsr.sk/hladaj_osoba.asp?PR=Liberkov%C3%A1&amp;MENO=Anna&amp;SID=0&amp;T=f0&amp;R=0" TargetMode="External"/><Relationship Id="rId91" Type="http://schemas.openxmlformats.org/officeDocument/2006/relationships/hyperlink" Target="http://www.orsr.sk/hladaj_osoba.asp?PR=Domarack%C3%BD&amp;MENO=Milan&amp;SID=0&amp;T=f0&amp;R=0" TargetMode="External"/><Relationship Id="rId145" Type="http://schemas.openxmlformats.org/officeDocument/2006/relationships/hyperlink" Target="http://www.orsr.sk/hladaj_osoba.asp?PR=Hor%C3%A1k&amp;MENO=Karol&amp;SID=0&amp;T=f0&amp;R=0" TargetMode="External"/><Relationship Id="rId166" Type="http://schemas.openxmlformats.org/officeDocument/2006/relationships/hyperlink" Target="http://www.orsr.sk/hladaj_osoba.asp?PR=Kov%C3%A1%C4%8D&amp;MENO=Karol&amp;SID=0&amp;T=f0&amp;R=0" TargetMode="External"/><Relationship Id="rId187" Type="http://schemas.openxmlformats.org/officeDocument/2006/relationships/hyperlink" Target="http://www.orsr.sk/hladaj_osoba.asp?PR=Bacs%C3%B3&amp;MENO=J%C3%BAlius&amp;SID=0&amp;T=f0&amp;R=1" TargetMode="External"/><Relationship Id="rId331" Type="http://schemas.openxmlformats.org/officeDocument/2006/relationships/hyperlink" Target="http://www.orsr.sk/hladaj_osoba.asp?PR=B" TargetMode="External"/><Relationship Id="rId352" Type="http://schemas.openxmlformats.org/officeDocument/2006/relationships/hyperlink" Target="http://www.orsr.sk/hladaj_osoba.asp?PR=Va%C5%A1kov%C3%A1&amp;MENO=Daniela&amp;SID=0&amp;T=f0&amp;R=1" TargetMode="External"/><Relationship Id="rId373" Type="http://schemas.openxmlformats.org/officeDocument/2006/relationships/hyperlink" Target="http://www.orsr.sk/hladaj_osoba.asp?PR=P%C3%A1rnick%C3%A1&amp;MENO=So%C5%88a&amp;SID=0&amp;T=f0&amp;R=1" TargetMode="External"/><Relationship Id="rId394" Type="http://schemas.openxmlformats.org/officeDocument/2006/relationships/hyperlink" Target="http://www.orsr.sk/hladaj_osoba.asp?PR=Drgon&amp;MENO=Marcel&amp;SID=0&amp;T=f0&amp;R=1" TargetMode="External"/><Relationship Id="rId408" Type="http://schemas.openxmlformats.org/officeDocument/2006/relationships/hyperlink" Target="http://www.orsr.sk/hladaj_osoba.asp?PR=Kudli%C4%8Dka&amp;MENO=%C4%BDubom%C3%ADr&amp;SID=0&amp;T=f0&amp;R=1" TargetMode="External"/><Relationship Id="rId429" Type="http://schemas.openxmlformats.org/officeDocument/2006/relationships/hyperlink" Target="http://www.orsr.sk/hladaj_osoba.asp?PR=Poll%C3%A1k&amp;MENO=Milan&amp;SID=0&amp;T=f0&amp;R=1" TargetMode="External"/><Relationship Id="rId1" Type="http://schemas.openxmlformats.org/officeDocument/2006/relationships/hyperlink" Target="http://www.orsr.sk/hladaj_osoba.asp?PR=Sokolsk%C3%BD&amp;MENO=J%C3%A1n&amp;SID=0&amp;T=f0&amp;R=0" TargetMode="External"/><Relationship Id="rId212" Type="http://schemas.openxmlformats.org/officeDocument/2006/relationships/hyperlink" Target="http://www.orsr.sk/hladaj_osoba.asp?PR=Dun%C4%8Dko&amp;MENO=Martin&amp;SID=0&amp;T=f0&amp;R=1" TargetMode="External"/><Relationship Id="rId233" Type="http://schemas.openxmlformats.org/officeDocument/2006/relationships/hyperlink" Target="http://www.orsr.sk/hladaj_osoba.asp?PR=Matejka&amp;MENO=Martin&amp;SID=0&amp;T=f0&amp;R=1" TargetMode="External"/><Relationship Id="rId254" Type="http://schemas.openxmlformats.org/officeDocument/2006/relationships/hyperlink" Target="http://www.orsr.sk/hladaj_osoba.asp?PR=Choma&amp;MENO=Igor&amp;SID=0&amp;T=f0&amp;R=1" TargetMode="External"/><Relationship Id="rId440" Type="http://schemas.openxmlformats.org/officeDocument/2006/relationships/hyperlink" Target="http://www.orsr.sk/hladaj_osoba.asp?PR=Herceg&amp;MENO=Andrea&amp;SID=0&amp;T=f0&amp;R=1" TargetMode="External"/><Relationship Id="rId28" Type="http://schemas.openxmlformats.org/officeDocument/2006/relationships/hyperlink" Target="http://www.orsr.sk/hladaj_osoba.asp?PR=%C5%A0o%C5%A1ovec&amp;MENO=Tom%C3%A1%C5%A1&amp;SID=0&amp;T=f0&amp;R=0" TargetMode="External"/><Relationship Id="rId49" Type="http://schemas.openxmlformats.org/officeDocument/2006/relationships/hyperlink" Target="http://www.orsr.sk/hladaj_osoba.asp?PR=Dvon%C4%8D&amp;MENO=Erich&amp;SID=0&amp;T=f0&amp;R=0" TargetMode="External"/><Relationship Id="rId114" Type="http://schemas.openxmlformats.org/officeDocument/2006/relationships/hyperlink" Target="http://www.orsr.sk/hladaj_osoba.asp?PR=Wolframov%C3%A1&amp;MENO=Eva&amp;SID=0&amp;T=f0&amp;R=0" TargetMode="External"/><Relationship Id="rId275" Type="http://schemas.openxmlformats.org/officeDocument/2006/relationships/hyperlink" Target="http://www.orsr.sk/hladaj_osoba.asp?PR=Ko%C5%A1%C5%A5%C3%A1l&amp;MENO=Peter&amp;SID=0&amp;T=f0&amp;R=1" TargetMode="External"/><Relationship Id="rId296" Type="http://schemas.openxmlformats.org/officeDocument/2006/relationships/hyperlink" Target="http://www.orsr.sk/hladaj_osoba.asp?PR=Majko&amp;MENO=Peter&amp;SID=0&amp;T=f0&amp;R=1" TargetMode="External"/><Relationship Id="rId300" Type="http://schemas.openxmlformats.org/officeDocument/2006/relationships/hyperlink" Target="http://www.orsr.sk/hladaj_osoba.asp?PR=Mojtek&amp;MENO=Peter&amp;SID=0&amp;T=f0&amp;R=1" TargetMode="External"/><Relationship Id="rId60" Type="http://schemas.openxmlformats.org/officeDocument/2006/relationships/hyperlink" Target="http://www.orsr.sk/hladaj_osoba.asp?PR=Gu%C5%A1tarov%C3%A1&amp;MENO=%C4%BDubica&amp;SID=0&amp;T=f0&amp;R=0" TargetMode="External"/><Relationship Id="rId81" Type="http://schemas.openxmlformats.org/officeDocument/2006/relationships/hyperlink" Target="http://www.orsr.sk/hladaj_osoba.asp?PR=Hauli%C5%A1&amp;MENO=Rastislav&amp;SID=0&amp;T=f0&amp;R=0" TargetMode="External"/><Relationship Id="rId135" Type="http://schemas.openxmlformats.org/officeDocument/2006/relationships/hyperlink" Target="http://www.orsr.sk/hladaj_osoba.asp?PR=%C5%A0vec&amp;MENO=Peter&amp;SID=0&amp;T=f0&amp;R=0" TargetMode="External"/><Relationship Id="rId156" Type="http://schemas.openxmlformats.org/officeDocument/2006/relationships/hyperlink" Target="http://www.orsr.sk/hladaj_osoba.asp?PR=Hajdoniov%C3%A1&amp;MENO=Gabriela&amp;SID=0&amp;T=f0&amp;R=0" TargetMode="External"/><Relationship Id="rId177" Type="http://schemas.openxmlformats.org/officeDocument/2006/relationships/hyperlink" Target="http://www.orsr.sk/hladaj_osoba.asp?PR=Tran%C4%8D%C3%ADkov%C3%A1&amp;MENO=Alena&amp;SID=0&amp;T=f0&amp;R=1" TargetMode="External"/><Relationship Id="rId198" Type="http://schemas.openxmlformats.org/officeDocument/2006/relationships/hyperlink" Target="http://www.orsr.sk/hladaj_osoba.asp?PR=Hanul%C3%ADk&amp;MENO=Peter&amp;SID=0&amp;T=f0&amp;R=1" TargetMode="External"/><Relationship Id="rId321" Type="http://schemas.openxmlformats.org/officeDocument/2006/relationships/hyperlink" Target="http://www.orsr.sk/hladaj_osoba.asp?PR=Michalovi%C4%8D&amp;MENO=Milo%C5%A1&amp;SID=0&amp;T=f0&amp;R=1" TargetMode="External"/><Relationship Id="rId342" Type="http://schemas.openxmlformats.org/officeDocument/2006/relationships/hyperlink" Target="http://www.orsr.sk/hladaj_osoba.asp?PR=Lobotkov%C3%A1&amp;MENO=Vladim%C3%ADra&amp;SID=0&amp;T=f0&amp;R=1" TargetMode="External"/><Relationship Id="rId363" Type="http://schemas.openxmlformats.org/officeDocument/2006/relationships/hyperlink" Target="http://www.orsr.sk/hladaj_osoba.asp?PR=Klein&amp;MENO=Otokar&amp;SID=0&amp;T=f0&amp;R=1" TargetMode="External"/><Relationship Id="rId384" Type="http://schemas.openxmlformats.org/officeDocument/2006/relationships/hyperlink" Target="http://www.orsr.sk/hladaj_osoba.asp?PR=H%C3%A1n&amp;MENO=Peter&amp;SID=0&amp;T=f0&amp;R=1" TargetMode="External"/><Relationship Id="rId419" Type="http://schemas.openxmlformats.org/officeDocument/2006/relationships/hyperlink" Target="http://www.orsr.sk/hladaj_osoba.asp?PR=Ga%C5%A1aj&amp;MENO=Mari%C3%A1n&amp;SID=0&amp;T=f0&amp;R=1" TargetMode="External"/><Relationship Id="rId202" Type="http://schemas.openxmlformats.org/officeDocument/2006/relationships/hyperlink" Target="http://www.orsr.sk/hladaj_osoba.asp?PR=Svore%C5%88ov%C3%A1&amp;MENO=So%C5%88a&amp;SID=0&amp;T=f0&amp;R=1" TargetMode="External"/><Relationship Id="rId223" Type="http://schemas.openxmlformats.org/officeDocument/2006/relationships/hyperlink" Target="http://www.orsr.sk/hladaj_osoba.asp?PR=S%C3%BCt%C3%B6ov%C3%A1&amp;MENO=Anna&amp;SID=0&amp;T=f0&amp;R=1" TargetMode="External"/><Relationship Id="rId244" Type="http://schemas.openxmlformats.org/officeDocument/2006/relationships/hyperlink" Target="http://www.orsr.sk/hladaj_osoba.asp?PR=Rolka&amp;MENO=Peter&amp;SID=0&amp;T=f0&amp;R=1" TargetMode="External"/><Relationship Id="rId430" Type="http://schemas.openxmlformats.org/officeDocument/2006/relationships/hyperlink" Target="http://www.orsr.sk/hladaj_osoba.asp?PR=Klimek&amp;MENO=Martin&amp;SID=0&amp;T=f0&amp;R=1" TargetMode="External"/><Relationship Id="rId18" Type="http://schemas.openxmlformats.org/officeDocument/2006/relationships/hyperlink" Target="http://www.orsr.sk/hladaj_osoba.asp?PR=Balco&amp;MENO=Ondrej&amp;SID=0&amp;T=f0&amp;R=0" TargetMode="External"/><Relationship Id="rId39" Type="http://schemas.openxmlformats.org/officeDocument/2006/relationships/hyperlink" Target="http://www.orsr.sk/hladaj_osoba.asp?PR=Hrdl%C3%ADk&amp;MENO=Rudolf&amp;SID=0&amp;T=f0&amp;R=0" TargetMode="External"/><Relationship Id="rId265" Type="http://schemas.openxmlformats.org/officeDocument/2006/relationships/hyperlink" Target="http://www.orsr.sk/hladaj_osoba.asp?PR=Cerinov%C3%A1&amp;MENO=Andrea&amp;SID=0&amp;T=f0&amp;R=1" TargetMode="External"/><Relationship Id="rId286" Type="http://schemas.openxmlformats.org/officeDocument/2006/relationships/hyperlink" Target="http://www.orsr.sk/hladaj_osoba.asp?PR=Horv%C3%A1thov%C3%A1&amp;MENO=Miroslava&amp;SID=0&amp;T=f0&amp;R=1" TargetMode="External"/><Relationship Id="rId451" Type="http://schemas.openxmlformats.org/officeDocument/2006/relationships/hyperlink" Target="http://www.orsr.sk/hladaj_osoba.asp?PR=Maren%C4%8D%C3%ADk" TargetMode="External"/><Relationship Id="rId50" Type="http://schemas.openxmlformats.org/officeDocument/2006/relationships/hyperlink" Target="http://www.orsr.sk/hladaj_osoba.asp?PR=Foks&amp;MENO=Ji%C5%99%C3%AD&amp;SID=0&amp;T=f0&amp;R=0" TargetMode="External"/><Relationship Id="rId104" Type="http://schemas.openxmlformats.org/officeDocument/2006/relationships/hyperlink" Target="http://www.orsr.sk/hladaj_osoba.asp?PR=Kva%C4%8Dala&amp;MENO=Mojm%C3%ADr&amp;SID=0&amp;T=f0&amp;R=0" TargetMode="External"/><Relationship Id="rId125" Type="http://schemas.openxmlformats.org/officeDocument/2006/relationships/hyperlink" Target="http://www.orsr.sk/hladaj_osoba.asp?PR=Galandov%C3%A1&amp;MENO=Daniela&amp;SID=0&amp;T=f0&amp;R=0" TargetMode="External"/><Relationship Id="rId146" Type="http://schemas.openxmlformats.org/officeDocument/2006/relationships/hyperlink" Target="http://www.orsr.sk/hladaj_osoba.asp?PR=Jakovlev&amp;MENO=Peter&amp;SID=0&amp;T=f0&amp;R=0" TargetMode="External"/><Relationship Id="rId167" Type="http://schemas.openxmlformats.org/officeDocument/2006/relationships/hyperlink" Target="http://www.orsr.sk/hladaj_osoba.asp?PR=Mal%EDk&amp;MENO=Milan&amp;SID=0&amp;T=f0&amp;R=1" TargetMode="External"/><Relationship Id="rId188" Type="http://schemas.openxmlformats.org/officeDocument/2006/relationships/hyperlink" Target="http://www.orsr.sk/hladaj_osoba.asp?PR=Macko&amp;MENO=Tibor&amp;SID=0&amp;T=f0&amp;R=1" TargetMode="External"/><Relationship Id="rId311" Type="http://schemas.openxmlformats.org/officeDocument/2006/relationships/hyperlink" Target="http://www.orsr.sk/hladaj_osoba.asp?PR=Matejka&amp;MENO=Peter&amp;SID=0&amp;T=f0&amp;R=1" TargetMode="External"/><Relationship Id="rId332" Type="http://schemas.openxmlformats.org/officeDocument/2006/relationships/hyperlink" Target="http://www.orsr.sk/hladaj_osoba.asp?PR=%C4%8Ci%C4%8Dmancov%C3%A1&amp;MENO=Marta&amp;SID=0&amp;T=f0&amp;R=1" TargetMode="External"/><Relationship Id="rId353" Type="http://schemas.openxmlformats.org/officeDocument/2006/relationships/hyperlink" Target="http://www.orsr.sk/hladaj_osoba.asp?PR=Majchrovi%C4%8D&amp;MENO=J%C3%A1n&amp;SID=0&amp;T=f0&amp;R=1" TargetMode="External"/><Relationship Id="rId374" Type="http://schemas.openxmlformats.org/officeDocument/2006/relationships/hyperlink" Target="http://www.orsr.sk/hladaj_osoba.asp?PR=Gajdo%C5%A1&amp;MENO=Martin&amp;SID=0&amp;T=f0&amp;R=1" TargetMode="External"/><Relationship Id="rId395" Type="http://schemas.openxmlformats.org/officeDocument/2006/relationships/hyperlink" Target="http://www.orsr.sk/hladaj_osoba.asp?PR=Macko&amp;MENO=Oto&amp;SID=0&amp;T=f0&amp;R=1" TargetMode="External"/><Relationship Id="rId409" Type="http://schemas.openxmlformats.org/officeDocument/2006/relationships/hyperlink" Target="http://www.orsr.sk/hladaj_osoba.asp?PR=Motyka&amp;MENO=Martin&amp;SID=0&amp;T=f0&amp;R=1" TargetMode="External"/><Relationship Id="rId71" Type="http://schemas.openxmlformats.org/officeDocument/2006/relationships/hyperlink" Target="http://www.orsr.sk/hladaj_osoba.asp?PR=Molek&amp;MENO=Du%C5%A1an&amp;SID=0&amp;T=f0&amp;R=0" TargetMode="External"/><Relationship Id="rId92" Type="http://schemas.openxmlformats.org/officeDocument/2006/relationships/hyperlink" Target="http://www.orsr.sk/hladaj_osoba.asp?PR=%C5%A0i%C5%A1ka&amp;MENO=Juraj&amp;SID=0&amp;T=f0&amp;R=0" TargetMode="External"/><Relationship Id="rId213" Type="http://schemas.openxmlformats.org/officeDocument/2006/relationships/hyperlink" Target="http://www.orsr.sk/hladaj_osoba.asp?PR=Kajatyov%C3%A1&amp;MENO=M%C3%A1ria&amp;SID=0&amp;T=f0&amp;R=1" TargetMode="External"/><Relationship Id="rId234" Type="http://schemas.openxmlformats.org/officeDocument/2006/relationships/hyperlink" Target="http://www.orsr.sk/hladaj_osoba.asp?PR=Kraj%C5%88%C3%A1k&amp;MENO=Peter&amp;SID=0&amp;T=f0&amp;R=1" TargetMode="External"/><Relationship Id="rId420" Type="http://schemas.openxmlformats.org/officeDocument/2006/relationships/hyperlink" Target="http://www.orsr.sk/hladaj_osoba.asp?PR=Lobotkov%C3%A1&amp;MENO=Vladim%C3%ADra&amp;SID=0&amp;T=f0&amp;R=1" TargetMode="External"/><Relationship Id="rId2" Type="http://schemas.openxmlformats.org/officeDocument/2006/relationships/hyperlink" Target="http://www.orsr.sk/hladaj_osoba.asp?PR=Jaro%C5%A1&amp;MENO=Franti%C5%A1ek&amp;SID=0&amp;T=f0&amp;R=0" TargetMode="External"/><Relationship Id="rId29" Type="http://schemas.openxmlformats.org/officeDocument/2006/relationships/hyperlink" Target="http://www.orsr.sk/hladaj_osoba.asp?PR=Kram%C3%A1rov%C3%A1&amp;MENO=M%C3%A1ria&amp;SID=0&amp;T=f0&amp;R=0" TargetMode="External"/><Relationship Id="rId255" Type="http://schemas.openxmlformats.org/officeDocument/2006/relationships/hyperlink" Target="http://www.orsr.sk/hladaj_osoba.asp?PR=Kme%C5%A5ov%C3%A1&amp;MENO=Janka&amp;SID=0&amp;T=f0&amp;R=1" TargetMode="External"/><Relationship Id="rId276" Type="http://schemas.openxmlformats.org/officeDocument/2006/relationships/hyperlink" Target="http://www.orsr.sk/hladaj_osoba.asp?PR=Varga&amp;MENO=Tom%C3%A1%C5%A1&amp;SID=0&amp;T=f0&amp;R=1" TargetMode="External"/><Relationship Id="rId297" Type="http://schemas.openxmlformats.org/officeDocument/2006/relationships/hyperlink" Target="http://www.orsr.sk/hladaj_osoba.asp?PR=Kellerov%C3%A1&amp;MENO=Zdenka&amp;SID=0&amp;T=f0&amp;R=1" TargetMode="External"/><Relationship Id="rId441" Type="http://schemas.openxmlformats.org/officeDocument/2006/relationships/hyperlink" Target="http://www.orsr.sk/hladaj_osoba.asp?PR=Bug%C3%A1r&amp;MENO=Gy%C3%B6rgy&amp;SID=0&amp;T=f0&amp;R=1" TargetMode="External"/><Relationship Id="rId40" Type="http://schemas.openxmlformats.org/officeDocument/2006/relationships/hyperlink" Target="http://www.orsr.sk/hladaj_osoba.asp?PR=Kontura&amp;MENO=Mari%C3%A1n&amp;SID=0&amp;T=f0&amp;R=0" TargetMode="External"/><Relationship Id="rId115" Type="http://schemas.openxmlformats.org/officeDocument/2006/relationships/hyperlink" Target="http://www.orsr.sk/hladaj_osoba.asp?PR=Falanga" TargetMode="External"/><Relationship Id="rId136" Type="http://schemas.openxmlformats.org/officeDocument/2006/relationships/hyperlink" Target="http://www.orsr.sk/hladaj_osoba.asp?PR=V%C4%8Delka&amp;MENO=Vladim%C3%ADr&amp;SID=0&amp;T=f0&amp;R=0" TargetMode="External"/><Relationship Id="rId157" Type="http://schemas.openxmlformats.org/officeDocument/2006/relationships/hyperlink" Target="http://www.orsr.sk/hladaj_osoba.asp?PR=Knapp&amp;MENO=Rudolf&amp;SID=0&amp;T=f0&amp;R=0" TargetMode="External"/><Relationship Id="rId178" Type="http://schemas.openxmlformats.org/officeDocument/2006/relationships/hyperlink" Target="http://www.orsr.sk/hladaj_osoba.asp?PR=Blahov%C3%A1&amp;MENO=Dagmar&amp;SID=0&amp;T=f0&amp;R=1" TargetMode="External"/><Relationship Id="rId301" Type="http://schemas.openxmlformats.org/officeDocument/2006/relationships/hyperlink" Target="http://www.orsr.sk/hladaj_osoba.asp?PR=Homola&amp;MENO=Igor&amp;SID=0&amp;T=f0&amp;R=1" TargetMode="External"/><Relationship Id="rId322" Type="http://schemas.openxmlformats.org/officeDocument/2006/relationships/hyperlink" Target="http://www.orsr.sk/hladaj_osoba.asp?PR=Kov%C3%A1%C4%8Dov%C3%A1&amp;MENO=M%C3%A1ria&amp;SID=0&amp;T=f0&amp;R=1" TargetMode="External"/><Relationship Id="rId343" Type="http://schemas.openxmlformats.org/officeDocument/2006/relationships/hyperlink" Target="http://www.orsr.sk/hladaj_osoba.asp?PR=Nov%C3%A1k&amp;MENO=Peter&amp;SID=0&amp;T=f0&amp;R=1" TargetMode="External"/><Relationship Id="rId364" Type="http://schemas.openxmlformats.org/officeDocument/2006/relationships/hyperlink" Target="http://www.orsr.sk/hladaj_osoba.asp?PR=B%C3%B3na&amp;MENO=Bertalan&amp;SID=0&amp;T=f0&amp;R=1" TargetMode="External"/><Relationship Id="rId61" Type="http://schemas.openxmlformats.org/officeDocument/2006/relationships/hyperlink" Target="http://www.orsr.sk/hladaj_osoba.asp?PR=Biele%C5%A1ov%C3%A1&amp;MENO=M%C3%A1ria&amp;SID=0&amp;T=f0&amp;R=0" TargetMode="External"/><Relationship Id="rId82" Type="http://schemas.openxmlformats.org/officeDocument/2006/relationships/hyperlink" Target="http://www.orsr.sk/hladaj_osoba.asp?PR=Voltmann&amp;MENO=Patrik&amp;SID=0&amp;T=f0&amp;R=0" TargetMode="External"/><Relationship Id="rId199" Type="http://schemas.openxmlformats.org/officeDocument/2006/relationships/hyperlink" Target="http://www.orsr.sk/hladaj_osoba.asp?PR=Berta&amp;MENO=Martin&amp;SID=0&amp;T=f0&amp;R=1" TargetMode="External"/><Relationship Id="rId203" Type="http://schemas.openxmlformats.org/officeDocument/2006/relationships/hyperlink" Target="http://www.orsr.sk/hladaj_osoba.asp?PR=Bulla&amp;MENO=Pavol&amp;SID=0&amp;T=f0&amp;R=1" TargetMode="External"/><Relationship Id="rId385" Type="http://schemas.openxmlformats.org/officeDocument/2006/relationships/hyperlink" Target="http://www.orsr.sk/hladaj_osoba.asp?PR=Oravcov%C3%A1&amp;MENO=Anna&amp;SID=0&amp;T=f0&amp;R=1" TargetMode="External"/><Relationship Id="rId19" Type="http://schemas.openxmlformats.org/officeDocument/2006/relationships/hyperlink" Target="http://www.orsr.sk/hladaj_osoba.asp?PR=Bacul%C3%ADk&amp;MENO=Pavol&amp;SID=0&amp;T=f0&amp;R=0" TargetMode="External"/><Relationship Id="rId224" Type="http://schemas.openxmlformats.org/officeDocument/2006/relationships/hyperlink" Target="http://www.orsr.sk/hladaj_osoba.asp?PR=Len%C3%A1rtov%C3%A1&amp;MENO=Ren%C3%A1ta&amp;SID=0&amp;T=f0&amp;R=1" TargetMode="External"/><Relationship Id="rId245" Type="http://schemas.openxmlformats.org/officeDocument/2006/relationships/hyperlink" Target="http://www.orsr.sk/hladaj_osoba.asp?PR=Pa%C5%BEick%C3%BD&amp;MENO=J%C3%A1n&amp;SID=0&amp;T=f0&amp;R=1" TargetMode="External"/><Relationship Id="rId266" Type="http://schemas.openxmlformats.org/officeDocument/2006/relationships/hyperlink" Target="http://www.orsr.sk/hladaj_osoba.asp?PR=Majling&amp;MENO=Milan&amp;SID=0&amp;T=f0&amp;R=1" TargetMode="External"/><Relationship Id="rId287" Type="http://schemas.openxmlformats.org/officeDocument/2006/relationships/hyperlink" Target="http://www.orsr.sk/hladaj_osoba.asp?PR=Kab%C3%A1t&amp;MENO=Juraj&amp;SID=0&amp;T=f0&amp;R=1" TargetMode="External"/><Relationship Id="rId410" Type="http://schemas.openxmlformats.org/officeDocument/2006/relationships/hyperlink" Target="http://www.orsr.sk/hladaj_osoba.asp?PR=Valent&amp;MENO=Ladislav&amp;SID=0&amp;T=f0&amp;R=1" TargetMode="External"/><Relationship Id="rId431" Type="http://schemas.openxmlformats.org/officeDocument/2006/relationships/hyperlink" Target="http://www.orsr.sk/hladaj_osoba.asp?PR=Masl%C3%A1k&amp;MENO=Jozef&amp;SID=0&amp;T=f0&amp;R=1" TargetMode="External"/><Relationship Id="rId452" Type="http://schemas.openxmlformats.org/officeDocument/2006/relationships/hyperlink" Target="http://www.orsr.sk/hladaj_osoba.asp?PR=Tobi%C3%A1%C5%A1&amp;MENO=Ivan&amp;SID=0&amp;T=f0&amp;R=1" TargetMode="External"/><Relationship Id="rId30" Type="http://schemas.openxmlformats.org/officeDocument/2006/relationships/hyperlink" Target="http://www.orsr.sk/hladaj_osoba.asp?PR=%C5%A0anobov%C3%A1&amp;MENO=Anna&amp;SID=0&amp;T=f0&amp;R=0" TargetMode="External"/><Relationship Id="rId105" Type="http://schemas.openxmlformats.org/officeDocument/2006/relationships/hyperlink" Target="http://www.orsr.sk/hladaj_osoba.asp?PR=Dol%C3%A1k&amp;MENO=Vlastimil&amp;SID=0&amp;T=f0&amp;R=0" TargetMode="External"/><Relationship Id="rId126" Type="http://schemas.openxmlformats.org/officeDocument/2006/relationships/hyperlink" Target="http://www.orsr.sk/hladaj_osoba.asp?PR=Homza&amp;MENO=Jozef&amp;SID=0&amp;T=f0&amp;R=0" TargetMode="External"/><Relationship Id="rId147" Type="http://schemas.openxmlformats.org/officeDocument/2006/relationships/hyperlink" Target="http://www.orsr.sk/hladaj_osoba.asp?PR=Nem%C5%A1%C3%A1kov%C3%A1&amp;MENO=Viera&amp;SID=0&amp;T=f0&amp;R=0" TargetMode="External"/><Relationship Id="rId168" Type="http://schemas.openxmlformats.org/officeDocument/2006/relationships/hyperlink" Target="http://www.orsr.sk/hladaj_osoba.asp?PR=Zajac&amp;MENO=Vladim%EDr&amp;SID=0&amp;T=f0&amp;R=1" TargetMode="External"/><Relationship Id="rId312" Type="http://schemas.openxmlformats.org/officeDocument/2006/relationships/hyperlink" Target="http://www.orsr.sk/hladaj_osoba.asp?PR=Sekerkov%C3%A1&amp;MENO=Zita&amp;SID=0&amp;T=f0&amp;R=1" TargetMode="External"/><Relationship Id="rId333" Type="http://schemas.openxmlformats.org/officeDocument/2006/relationships/hyperlink" Target="http://www.orsr.sk/hladaj_osoba.asp?PR=Ruman&amp;MENO=Stanislav&amp;SID=0&amp;T=f0&amp;R=1" TargetMode="External"/><Relationship Id="rId354" Type="http://schemas.openxmlformats.org/officeDocument/2006/relationships/hyperlink" Target="http://www.orsr.sk/hladaj_osoba.asp?PR=Janas&amp;MENO=Karol&amp;SID=0&amp;T=f0&amp;R=1" TargetMode="External"/><Relationship Id="rId51" Type="http://schemas.openxmlformats.org/officeDocument/2006/relationships/hyperlink" Target="http://www.orsr.sk/hladaj_osoba.asp?PR=Be%C5%88o&amp;MENO=%C4%BDubom%C3%ADr&amp;SID=0&amp;T=f0&amp;R=0" TargetMode="External"/><Relationship Id="rId72" Type="http://schemas.openxmlformats.org/officeDocument/2006/relationships/hyperlink" Target="http://www.orsr.sk/hladaj_osoba.asp?PR=Mudr%C3%A1k&amp;MENO=Michal&amp;SID=0&amp;T=f0&amp;R=0" TargetMode="External"/><Relationship Id="rId93" Type="http://schemas.openxmlformats.org/officeDocument/2006/relationships/hyperlink" Target="http://www.orsr.sk/hladaj_osoba.asp?PR=M%C3%BCller&amp;MENO=Andrej&amp;SID=0&amp;T=f0&amp;R=0" TargetMode="External"/><Relationship Id="rId189" Type="http://schemas.openxmlformats.org/officeDocument/2006/relationships/hyperlink" Target="http://www.orsr.sk/hladaj_osoba.asp?PR=Pol%C3%A1k&amp;MENO=Pavel&amp;SID=0&amp;T=f0&amp;R=1" TargetMode="External"/><Relationship Id="rId375" Type="http://schemas.openxmlformats.org/officeDocument/2006/relationships/hyperlink" Target="http://www.orsr.sk/hladaj_osoba.asp?PR=Muransky&amp;MENO=Viktor&amp;SID=0&amp;T=f0&amp;R=1" TargetMode="External"/><Relationship Id="rId396" Type="http://schemas.openxmlformats.org/officeDocument/2006/relationships/hyperlink" Target="http://www.orsr.sk/hladaj_osoba.asp?PR=Endr%C3%B6dyov%C3%A1&amp;MENO=Ren%C3%A1ta&amp;SID=0&amp;T=f0&amp;R=1" TargetMode="External"/><Relationship Id="rId3" Type="http://schemas.openxmlformats.org/officeDocument/2006/relationships/hyperlink" Target="http://www.orsr.sk/hladaj_osoba.asp?PR=Durn%C3%BD&amp;MENO=Karol&amp;SID=0&amp;T=f0&amp;R=0" TargetMode="External"/><Relationship Id="rId214" Type="http://schemas.openxmlformats.org/officeDocument/2006/relationships/hyperlink" Target="http://www.orsr.sk/hladaj_osoba.asp?PR=Mol%C4%8Dan&amp;MENO=Peter&amp;SID=0&amp;T=f0&amp;R=1" TargetMode="External"/><Relationship Id="rId235" Type="http://schemas.openxmlformats.org/officeDocument/2006/relationships/hyperlink" Target="http://www.orsr.sk/hladaj_osoba.asp?PR=Val%C3%A1%C5%A1ek&amp;MENO=Jozef&amp;SID=0&amp;T=f0&amp;R=1" TargetMode="External"/><Relationship Id="rId256" Type="http://schemas.openxmlformats.org/officeDocument/2006/relationships/hyperlink" Target="http://www.orsr.sk/hladaj_osoba.asp?PR=%C4%8Ci%C5%BEm%C3%A1rov%C3%A1&amp;MENO=Katar%C3%ADna&amp;SID=0&amp;T=f0&amp;R=1" TargetMode="External"/><Relationship Id="rId277" Type="http://schemas.openxmlformats.org/officeDocument/2006/relationships/hyperlink" Target="http://www.orsr.sk/hladaj_osoba.asp?PR=Pobieck%C3%BD&amp;MENO=Jozef&amp;SID=0&amp;T=f0&amp;R=1" TargetMode="External"/><Relationship Id="rId298" Type="http://schemas.openxmlformats.org/officeDocument/2006/relationships/hyperlink" Target="http://www.orsr.sk/hladaj_osoba.asp?PR=Pavl%C3%ADk&amp;MENO=J%C3%A1n&amp;SID=0&amp;T=f0&amp;R=1" TargetMode="External"/><Relationship Id="rId400" Type="http://schemas.openxmlformats.org/officeDocument/2006/relationships/hyperlink" Target="http://www.orsr.sk/hladaj_osoba.asp?PR=Cicutto&amp;MENO=Remo&amp;SID=0&amp;T=f0&amp;R=1" TargetMode="External"/><Relationship Id="rId421" Type="http://schemas.openxmlformats.org/officeDocument/2006/relationships/hyperlink" Target="http://www.orsr.sk/hladaj_osoba.asp?PR=Se%C4%8D%C3%A1ny&amp;MENO=Viliam&amp;SID=0&amp;T=f0&amp;R=1" TargetMode="External"/><Relationship Id="rId442" Type="http://schemas.openxmlformats.org/officeDocument/2006/relationships/hyperlink" Target="http://www.orsr.sk/hladaj_osoba.asp?PR=Horv%C3%A1th&amp;MENO=Kinga&amp;SID=0&amp;T=f0&amp;R=1" TargetMode="External"/><Relationship Id="rId116" Type="http://schemas.openxmlformats.org/officeDocument/2006/relationships/hyperlink" Target="http://www.orsr.sk/hladaj_osoba.asp?PR=Adamec&amp;MENO=Peter&amp;SID=0&amp;T=f0&amp;R=0" TargetMode="External"/><Relationship Id="rId137" Type="http://schemas.openxmlformats.org/officeDocument/2006/relationships/hyperlink" Target="http://www.orsr.sk/hladaj_osoba.asp?PR=Nedoba&amp;MENO=Jakub&amp;SID=0&amp;T=f0&amp;R=0" TargetMode="External"/><Relationship Id="rId158" Type="http://schemas.openxmlformats.org/officeDocument/2006/relationships/hyperlink" Target="http://www.orsr.sk/hladaj_osoba.asp?PR=Marko&amp;MENO=Milan&amp;SID=0&amp;T=f0&amp;R=0" TargetMode="External"/><Relationship Id="rId302" Type="http://schemas.openxmlformats.org/officeDocument/2006/relationships/hyperlink" Target="http://www.orsr.sk/hladaj_osoba.asp?PR=Adamko&amp;MENO=Tibor&amp;SID=0&amp;T=f0&amp;R=1" TargetMode="External"/><Relationship Id="rId323" Type="http://schemas.openxmlformats.org/officeDocument/2006/relationships/hyperlink" Target="http://www.orsr.sk/hladaj_osoba.asp?PR=Kot&amp;MENO=Miroslav&amp;SID=0&amp;T=f0&amp;R=1" TargetMode="External"/><Relationship Id="rId344" Type="http://schemas.openxmlformats.org/officeDocument/2006/relationships/hyperlink" Target="http://www.orsr.sk/hladaj_osoba.asp?PR=Marko&amp;MENO=J%C3%A1n&amp;SID=0&amp;T=f0&amp;R=1" TargetMode="External"/><Relationship Id="rId20" Type="http://schemas.openxmlformats.org/officeDocument/2006/relationships/hyperlink" Target="http://www.orsr.sk/hladaj_osoba.asp?PR=Ol%C5%A1iakov%C3%A1&amp;MENO=R%C3%BAt&amp;SID=0&amp;T=f0&amp;R=0" TargetMode="External"/><Relationship Id="rId41" Type="http://schemas.openxmlformats.org/officeDocument/2006/relationships/hyperlink" Target="http://www.orsr.sk/hladaj_osoba.asp?PR=Haburov%C3%A1&amp;MENO=Magdal%C3%A9na&amp;SID=0&amp;T=f0&amp;R=0" TargetMode="External"/><Relationship Id="rId62" Type="http://schemas.openxmlformats.org/officeDocument/2006/relationships/hyperlink" Target="http://www.orsr.sk/hladaj_osoba.asp?PR=Kaifer&amp;MENO=Jaroslav&amp;SID=0&amp;T=f0&amp;R=0" TargetMode="External"/><Relationship Id="rId83" Type="http://schemas.openxmlformats.org/officeDocument/2006/relationships/hyperlink" Target="http://www.orsr.sk/hladaj_osoba.asp?PR=Noskov%C3%A1&amp;MENO=Zuzana&amp;SID=0&amp;T=f0&amp;R=0" TargetMode="External"/><Relationship Id="rId179" Type="http://schemas.openxmlformats.org/officeDocument/2006/relationships/hyperlink" Target="http://www.orsr.sk/hladaj_osoba.asp?PR=Jen%C4%8D%C3%ADk&amp;MENO=Radovan&amp;SID=0&amp;T=f0&amp;R=1" TargetMode="External"/><Relationship Id="rId365" Type="http://schemas.openxmlformats.org/officeDocument/2006/relationships/hyperlink" Target="http://www.orsr.sk/hladaj_osoba.asp?PR=Jochmann&amp;MENO=Martina&amp;SID=0&amp;T=f0&amp;R=1" TargetMode="External"/><Relationship Id="rId386" Type="http://schemas.openxmlformats.org/officeDocument/2006/relationships/hyperlink" Target="http://www.orsr.sk/hladaj_osoba.asp?PR=Kr%C4%8Dm%C3%A1rek&amp;MENO=Jozef&amp;SID=0&amp;T=f0&amp;R=1" TargetMode="External"/><Relationship Id="rId190" Type="http://schemas.openxmlformats.org/officeDocument/2006/relationships/hyperlink" Target="http://www.orsr.sk/hladaj_osoba.asp?PR=Vr%C3%A1bel&amp;MENO=Rudolf&amp;SID=0&amp;T=f0&amp;R=1" TargetMode="External"/><Relationship Id="rId204" Type="http://schemas.openxmlformats.org/officeDocument/2006/relationships/hyperlink" Target="http://www.orsr.sk/hladaj_osoba.asp?PR=Jakubov&amp;MENO=J%C3%A1n&amp;SID=0&amp;T=f0&amp;R=1" TargetMode="External"/><Relationship Id="rId225" Type="http://schemas.openxmlformats.org/officeDocument/2006/relationships/hyperlink" Target="http://www.orsr.sk/hladaj_osoba.asp?PR=Petrvalsk%C3%BD&amp;MENO=Emil&amp;SID=0&amp;T=f0&amp;R=1" TargetMode="External"/><Relationship Id="rId246" Type="http://schemas.openxmlformats.org/officeDocument/2006/relationships/hyperlink" Target="http://www.orsr.sk/hladaj_osoba.asp?PR=Ryb%C3%A1rik&amp;MENO=J%C3%A1n&amp;SID=0&amp;T=f0&amp;R=1" TargetMode="External"/><Relationship Id="rId267" Type="http://schemas.openxmlformats.org/officeDocument/2006/relationships/hyperlink" Target="http://www.orsr.sk/hladaj_osoba.asp?PR=%C5%A0tub%C5%88a&amp;MENO=Branislav&amp;SID=0&amp;T=f0&amp;R=1" TargetMode="External"/><Relationship Id="rId288" Type="http://schemas.openxmlformats.org/officeDocument/2006/relationships/hyperlink" Target="http://www.orsr.sk/hladaj_osoba.asp?PR=Bro%C4%8Dka&amp;MENO=Peter&amp;SID=0&amp;T=f0&amp;R=1" TargetMode="External"/><Relationship Id="rId411" Type="http://schemas.openxmlformats.org/officeDocument/2006/relationships/hyperlink" Target="http://www.orsr.sk/hladaj_osoba.asp?PR=Kmec%C3%ADk&amp;MENO=Milan&amp;SID=0&amp;T=f0&amp;R=1" TargetMode="External"/><Relationship Id="rId432" Type="http://schemas.openxmlformats.org/officeDocument/2006/relationships/hyperlink" Target="http://www.orsr.sk/hladaj_osoba.asp?PR=Pavl%C3%ADk&amp;MENO=Du%C5%A1an&amp;SID=0&amp;T=f0&amp;R=1" TargetMode="External"/><Relationship Id="rId453" Type="http://schemas.openxmlformats.org/officeDocument/2006/relationships/hyperlink" Target="http://www.orsr.sk/hladaj_osoba.asp?PR=Hutta&amp;MENO=Peter&amp;SID=0&amp;T=f0&amp;R=1" TargetMode="External"/><Relationship Id="rId106" Type="http://schemas.openxmlformats.org/officeDocument/2006/relationships/hyperlink" Target="http://www.orsr.sk/hladaj_osoba.asp?PR=F%C3%A9der&amp;MENO=Franti%C5%A1ek&amp;SID=0&amp;T=f0&amp;R=0" TargetMode="External"/><Relationship Id="rId127" Type="http://schemas.openxmlformats.org/officeDocument/2006/relationships/hyperlink" Target="http://www.orsr.sk/hladaj_osoba.asp?PR=Regec&amp;MENO=Mari%C3%A1n&amp;SID=0&amp;T=f0&amp;R=0" TargetMode="External"/><Relationship Id="rId313" Type="http://schemas.openxmlformats.org/officeDocument/2006/relationships/hyperlink" Target="http://www.orsr.sk/hladaj_osoba.asp?PR=Lechan&amp;MENO=Martin&amp;SID=0&amp;T=f0&amp;R=1" TargetMode="External"/><Relationship Id="rId10" Type="http://schemas.openxmlformats.org/officeDocument/2006/relationships/hyperlink" Target="http://www.orsr.sk/hladaj_osoba.asp?PR=Danko&amp;MENO=J%C3%A1n&amp;SID=0&amp;T=f0&amp;R=0" TargetMode="External"/><Relationship Id="rId31" Type="http://schemas.openxmlformats.org/officeDocument/2006/relationships/hyperlink" Target="http://www.orsr.sk/hladaj_osoba.asp?PR=%C5%A0o%C5%A1ovec&amp;MENO=Tom%C3%A1%C5%A1&amp;SID=0&amp;T=f0&amp;R=0" TargetMode="External"/><Relationship Id="rId52" Type="http://schemas.openxmlformats.org/officeDocument/2006/relationships/hyperlink" Target="http://www.orsr.sk/hladaj_osoba.asp?PR=Fiksel&amp;MENO=%C4%BDubom%C3%ADr&amp;SID=0&amp;T=f0&amp;R=0" TargetMode="External"/><Relationship Id="rId73" Type="http://schemas.openxmlformats.org/officeDocument/2006/relationships/hyperlink" Target="http://www.orsr.sk/hladaj_osoba.asp?PR=Kri%C5%BEovensk%C3%A1&amp;MENO=%C5%A0tef%C3%A1nia&amp;SID=0&amp;T=f0&amp;R=0" TargetMode="External"/><Relationship Id="rId94" Type="http://schemas.openxmlformats.org/officeDocument/2006/relationships/hyperlink" Target="http://www.orsr.sk/hladaj_osoba.asp?PR=Hus%C3%A1rov%C3%A1&amp;MENO=Alena&amp;SID=0&amp;T=f0&amp;R=0" TargetMode="External"/><Relationship Id="rId148" Type="http://schemas.openxmlformats.org/officeDocument/2006/relationships/hyperlink" Target="http://www.orsr.sk/hladaj_osoba.asp?PR=%C4%8Cechvalov%C3%A1&amp;MENO=Alena&amp;SID=0&amp;T=f0&amp;R=0" TargetMode="External"/><Relationship Id="rId169" Type="http://schemas.openxmlformats.org/officeDocument/2006/relationships/hyperlink" Target="http://www.orsr.sk/hladaj_osoba.asp?PR=%8Eigo&amp;MENO=Imrich&amp;SID=0&amp;T=f0&amp;R=1" TargetMode="External"/><Relationship Id="rId334" Type="http://schemas.openxmlformats.org/officeDocument/2006/relationships/hyperlink" Target="http://www.orsr.sk/hladaj_osoba.asp?PR=Va%C5%88o&amp;MENO=Ivan&amp;SID=0&amp;T=f0&amp;R=1" TargetMode="External"/><Relationship Id="rId355" Type="http://schemas.openxmlformats.org/officeDocument/2006/relationships/hyperlink" Target="http://www.orsr.sk/hladaj_osoba.asp?PR=Maru%C5%A1inec&amp;MENO=Peter&amp;SID=0&amp;T=f0&amp;R=1" TargetMode="External"/><Relationship Id="rId376" Type="http://schemas.openxmlformats.org/officeDocument/2006/relationships/hyperlink" Target="http://www.orsr.sk/hladaj_osoba.asp?PR=Boh%C3%A1%C4%8D&amp;MENO=%C4%BDubom%C3%ADr&amp;SID=0&amp;T=f0&amp;R=1" TargetMode="External"/><Relationship Id="rId397" Type="http://schemas.openxmlformats.org/officeDocument/2006/relationships/hyperlink" Target="http://www.orsr.sk/hladaj_osoba.asp?PR=Fre%C4%8Dka&amp;MENO=Pavol&amp;SID=0&amp;T=f0&amp;R=1" TargetMode="External"/><Relationship Id="rId4" Type="http://schemas.openxmlformats.org/officeDocument/2006/relationships/hyperlink" Target="http://www.orsr.sk/hladaj_osoba.asp?PR=Huna&amp;MENO=Rudolf&amp;SID=0&amp;T=f0&amp;R=0" TargetMode="External"/><Relationship Id="rId180" Type="http://schemas.openxmlformats.org/officeDocument/2006/relationships/hyperlink" Target="http://www.orsr.sk/hladaj_osoba.asp?PR=Borgu%C4%BEa&amp;MENO=Martin&amp;SID=0&amp;T=f0&amp;R=1" TargetMode="External"/><Relationship Id="rId215" Type="http://schemas.openxmlformats.org/officeDocument/2006/relationships/hyperlink" Target="http://www.orsr.sk/hladaj_osoba.asp?PR=Cire%C5%88ov%C3%A1&amp;MENO=Eva&amp;SID=0&amp;T=f0&amp;R=1" TargetMode="External"/><Relationship Id="rId236" Type="http://schemas.openxmlformats.org/officeDocument/2006/relationships/hyperlink" Target="http://www.orsr.sk/hladaj_osoba.asp?PR=Kr%C3%A1%C4%BE&amp;MENO=Peter&amp;SID=0&amp;T=f0&amp;R=1" TargetMode="External"/><Relationship Id="rId257" Type="http://schemas.openxmlformats.org/officeDocument/2006/relationships/hyperlink" Target="http://www.orsr.sk/hladaj_osoba.asp?PR=Hiadlovsk%C3%A1&amp;MENO=M%C3%A1ria&amp;SID=0&amp;T=f0&amp;R=1" TargetMode="External"/><Relationship Id="rId278" Type="http://schemas.openxmlformats.org/officeDocument/2006/relationships/hyperlink" Target="http://www.orsr.sk/hladaj_osoba.asp?PR=Galbav%C3%BD&amp;MENO=Mari%C3%A1n&amp;SID=0&amp;T=f0&amp;R=1" TargetMode="External"/><Relationship Id="rId401" Type="http://schemas.openxmlformats.org/officeDocument/2006/relationships/hyperlink" Target="http://www.orsr.sk/hladaj_osoba.asp?PR=Sopko&amp;MENO=Peter&amp;SID=0&amp;T=f0&amp;R=1" TargetMode="External"/><Relationship Id="rId422" Type="http://schemas.openxmlformats.org/officeDocument/2006/relationships/hyperlink" Target="http://www.orsr.sk/hladaj_osoba.asp?PR=Chromiakov%C3%A1&amp;MENO=Monika&amp;SID=0&amp;T=f0&amp;R=1" TargetMode="External"/><Relationship Id="rId443" Type="http://schemas.openxmlformats.org/officeDocument/2006/relationships/hyperlink" Target="http://www.orsr.sk/hladaj_osoba.asp?PR=Pog%C3%A1%C4%8Dov%C3%A1&amp;MENO=Stanislava&amp;SID=0&amp;T=f0&amp;R=1" TargetMode="External"/><Relationship Id="rId303" Type="http://schemas.openxmlformats.org/officeDocument/2006/relationships/hyperlink" Target="http://www.orsr.sk/hladaj_osoba.asp?PR=Fidrik&amp;MENO=Jaroslav&amp;SID=0&amp;T=f0&amp;R=1" TargetMode="External"/><Relationship Id="rId42" Type="http://schemas.openxmlformats.org/officeDocument/2006/relationships/hyperlink" Target="http://www.orsr.sk/hladaj_osoba.asp?PR=Harn%C3%B3cz&amp;MENO=Zolt%C3%A1n&amp;SID=0&amp;T=f0&amp;R=0" TargetMode="External"/><Relationship Id="rId84" Type="http://schemas.openxmlformats.org/officeDocument/2006/relationships/hyperlink" Target="http://www.orsr.sk/hladaj_osoba.asp?PR=Cvoliga&amp;MENO=Tibor&amp;SID=0&amp;T=f0&amp;R=0" TargetMode="External"/><Relationship Id="rId138" Type="http://schemas.openxmlformats.org/officeDocument/2006/relationships/hyperlink" Target="http://www.orsr.sk/hladaj_osoba.asp?PR=Kalman&amp;MENO=Pavol&amp;SID=0&amp;T=f0&amp;R=0" TargetMode="External"/><Relationship Id="rId345" Type="http://schemas.openxmlformats.org/officeDocument/2006/relationships/hyperlink" Target="http://www.orsr.sk/hladaj_osoba.asp?PR=Halasov%C3%A1&amp;MENO=Anna&amp;SID=0&amp;T=f0&amp;R=1" TargetMode="External"/><Relationship Id="rId387" Type="http://schemas.openxmlformats.org/officeDocument/2006/relationships/hyperlink" Target="http://www.orsr.sk/hladaj_osoba.asp?PR=Blch%C3%A1%C4%8D&amp;MENO=J%C3%A1n&amp;SID=0&amp;T=f0&amp;R=1" TargetMode="External"/><Relationship Id="rId191" Type="http://schemas.openxmlformats.org/officeDocument/2006/relationships/hyperlink" Target="http://www.orsr.sk/hladaj_osoba.asp?PR=Poliak&amp;MENO=Pavel&amp;SID=0&amp;T=f0&amp;R=1" TargetMode="External"/><Relationship Id="rId205" Type="http://schemas.openxmlformats.org/officeDocument/2006/relationships/hyperlink" Target="http://www.orsr.sk/hladaj_osoba.asp?PR=Saloka&amp;MENO=Martin&amp;SID=0&amp;T=f0&amp;R=1" TargetMode="External"/><Relationship Id="rId247" Type="http://schemas.openxmlformats.org/officeDocument/2006/relationships/hyperlink" Target="http://www.orsr.sk/hladaj_osoba.asp?PR=Bla%C5%BEek&amp;MENO=%C5%A0tefan&amp;SID=0&amp;T=f0&amp;R=1" TargetMode="External"/><Relationship Id="rId412" Type="http://schemas.openxmlformats.org/officeDocument/2006/relationships/hyperlink" Target="http://www.orsr.sk/hladaj_osoba.asp?PR=Laukov%C3%A1&amp;MENO=Olga&amp;SID=0&amp;T=f0&amp;R=1" TargetMode="External"/><Relationship Id="rId107" Type="http://schemas.openxmlformats.org/officeDocument/2006/relationships/hyperlink" Target="http://www.orsr.sk/hladaj_osoba.asp?PR=%C4%8Cech&amp;MENO=J%C3%A1n&amp;SID=0&amp;T=f0&amp;R=0" TargetMode="External"/><Relationship Id="rId289" Type="http://schemas.openxmlformats.org/officeDocument/2006/relationships/hyperlink" Target="http://www.orsr.sk/hladaj_osoba.asp?PR=Johanes&amp;MENO=Pavol&amp;SID=0&amp;T=f0&amp;R=1" TargetMode="External"/><Relationship Id="rId454" Type="http://schemas.openxmlformats.org/officeDocument/2006/relationships/hyperlink" Target="http://www.orsr.sk/hladaj_osoba.asp?PR=G%C3%BAtay&amp;MENO=Ladislav&amp;SID=0&amp;T=f0&amp;R=1" TargetMode="External"/><Relationship Id="rId11" Type="http://schemas.openxmlformats.org/officeDocument/2006/relationships/hyperlink" Target="http://www.orsr.sk/hladaj_osoba.asp?PR=Kone%C4%8Dn%C3%BD&amp;MENO=Roman&amp;SID=0&amp;T=f0&amp;R=0" TargetMode="External"/><Relationship Id="rId53" Type="http://schemas.openxmlformats.org/officeDocument/2006/relationships/hyperlink" Target="http://www.orsr.sk/hladaj_osoba.asp?PR=Matejovov%C3%A1&amp;MENO=Iveta&amp;SID=0&amp;T=f0&amp;R=0" TargetMode="External"/><Relationship Id="rId149" Type="http://schemas.openxmlformats.org/officeDocument/2006/relationships/hyperlink" Target="http://www.orsr.sk/hladaj_osoba.asp?PR=Czaja&amp;MENO=%C4%BDubom%C3%ADr&amp;SID=0&amp;T=f0&amp;R=0" TargetMode="External"/><Relationship Id="rId314" Type="http://schemas.openxmlformats.org/officeDocument/2006/relationships/hyperlink" Target="http://www.orsr.sk/hladaj_osoba.asp?PR=Maru%C5%88%C3%A1k&amp;MENO=J%C3%A1n&amp;SID=0&amp;T=f0&amp;R=1" TargetMode="External"/><Relationship Id="rId356" Type="http://schemas.openxmlformats.org/officeDocument/2006/relationships/hyperlink" Target="http://www.orsr.sk/hladaj_osoba.asp?PR=Ga%C5%A1par%C3%ADk&amp;MENO=Jozef&amp;SID=0&amp;T=f0&amp;R=1" TargetMode="External"/><Relationship Id="rId398" Type="http://schemas.openxmlformats.org/officeDocument/2006/relationships/hyperlink" Target="http://www.orsr.sk/hladaj_osoba.asp?PR=Marko&amp;MENO=Milan&amp;SID=0&amp;T=f0&amp;R=1" TargetMode="External"/><Relationship Id="rId95" Type="http://schemas.openxmlformats.org/officeDocument/2006/relationships/hyperlink" Target="http://www.orsr.sk/hladaj_osoba.asp?PR=Foltinovi%C4%8Dov%C3%A1&amp;MENO=Nat%C3%A1lia&amp;SID=0&amp;T=f0&amp;R=0" TargetMode="External"/><Relationship Id="rId160" Type="http://schemas.openxmlformats.org/officeDocument/2006/relationships/hyperlink" Target="http://www.orsr.sk/hladaj_osoba.asp?PR=Lukyov%C3%A1&amp;MENO=So%C5%88a&amp;SID=0&amp;T=f0&amp;R=0" TargetMode="External"/><Relationship Id="rId216" Type="http://schemas.openxmlformats.org/officeDocument/2006/relationships/hyperlink" Target="http://www.orsr.sk/hladaj_osoba.asp?PR=Laz%C3%BAr&amp;MENO=Pavol&amp;SID=0&amp;T=f0&amp;R=1" TargetMode="External"/><Relationship Id="rId423" Type="http://schemas.openxmlformats.org/officeDocument/2006/relationships/hyperlink" Target="http://www.orsr.sk/hladaj_osoba.asp?PR=Laco&amp;MENO=Pavel&amp;SID=0&amp;T=f0&amp;R=1" TargetMode="External"/><Relationship Id="rId258" Type="http://schemas.openxmlformats.org/officeDocument/2006/relationships/hyperlink" Target="http://www.orsr.sk/hladaj_osoba.asp?PR=Dru%C5%BEback%C3%BD&amp;MENO=Juraj&amp;SID=0&amp;T=f0&amp;R=1" TargetMode="External"/><Relationship Id="rId22" Type="http://schemas.openxmlformats.org/officeDocument/2006/relationships/hyperlink" Target="http://www.orsr.sk/hladaj_osoba.asp?PR=Klapica&amp;MENO=Andrej&amp;SID=0&amp;T=f0&amp;R=0" TargetMode="External"/><Relationship Id="rId64" Type="http://schemas.openxmlformats.org/officeDocument/2006/relationships/hyperlink" Target="http://www.orsr.sk/hladaj_osoba.asp?PR=Vibransk%C3%BD&amp;MENO=Stanislav&amp;SID=0&amp;T=f0&amp;R=0" TargetMode="External"/><Relationship Id="rId118" Type="http://schemas.openxmlformats.org/officeDocument/2006/relationships/hyperlink" Target="http://www.orsr.sk/hladaj_osoba.asp?PR=Duransk%C3%BD&amp;MENO=J%C3%A1n&amp;SID=0&amp;T=f0&amp;R=0" TargetMode="External"/><Relationship Id="rId325" Type="http://schemas.openxmlformats.org/officeDocument/2006/relationships/hyperlink" Target="http://www.orsr.sk/hladaj_osoba.asp?PR=Madzinov%C3%A1&amp;MENO=Alena&amp;SID=0&amp;T=f0&amp;R=1" TargetMode="External"/><Relationship Id="rId367" Type="http://schemas.openxmlformats.org/officeDocument/2006/relationships/hyperlink" Target="http://www.orsr.sk/hladaj_osoba.asp?PR=Kov%C3%A1%C4%8D&amp;MENO=Pavel&amp;SID=0&amp;T=f0&amp;R=1" TargetMode="External"/><Relationship Id="rId171" Type="http://schemas.openxmlformats.org/officeDocument/2006/relationships/hyperlink" Target="http://www.orsr.sk/hladaj_osoba.asp?PR=Drozd&amp;MENO=Slavom%C3%ADr&amp;SID=0&amp;T=f0&amp;R=1" TargetMode="External"/><Relationship Id="rId227" Type="http://schemas.openxmlformats.org/officeDocument/2006/relationships/hyperlink" Target="http://www.orsr.sk/hladaj_osoba.asp?PR=Macko&amp;MENO=Tibor&amp;SID=0&amp;T=f0&amp;R=1" TargetMode="External"/><Relationship Id="rId269" Type="http://schemas.openxmlformats.org/officeDocument/2006/relationships/hyperlink" Target="http://www.orsr.sk/hladaj_osoba.asp?PR=Klus&amp;MENO=Martin&amp;SID=0&amp;T=f0&amp;R=1" TargetMode="External"/><Relationship Id="rId434" Type="http://schemas.openxmlformats.org/officeDocument/2006/relationships/hyperlink" Target="http://www.orsr.sk/hladaj_osoba.asp?PR=Rig%C3%B3&amp;MENO=Ladislav&amp;SID=0&amp;T=f0&amp;R=1" TargetMode="External"/><Relationship Id="rId33" Type="http://schemas.openxmlformats.org/officeDocument/2006/relationships/hyperlink" Target="http://www.orsr.sk/hladaj_osoba.asp?PR=Krahul%C3%ADkov%C3%A1&amp;MENO=Janka&amp;SID=0&amp;T=f0&amp;R=0" TargetMode="External"/><Relationship Id="rId129" Type="http://schemas.openxmlformats.org/officeDocument/2006/relationships/hyperlink" Target="http://www.orsr.sk/hladaj_osoba.asp?PR=%C5%BD%C3%BArek&amp;MENO=Mari%C3%A1n&amp;SID=0&amp;T=f0&amp;R=0" TargetMode="External"/><Relationship Id="rId280" Type="http://schemas.openxmlformats.org/officeDocument/2006/relationships/hyperlink" Target="http://www.orsr.sk/hladaj_osoba.asp?PR=Ha%C5%A1%C4%8D%C3%ADk&amp;MENO=Peter&amp;SID=0&amp;T=f0&amp;R=1" TargetMode="External"/><Relationship Id="rId336" Type="http://schemas.openxmlformats.org/officeDocument/2006/relationships/hyperlink" Target="http://www.orsr.sk/hladaj_osoba.asp?PR=Hlav%C3%A1%C4%8D&amp;MENO=Roman&amp;SID=0&amp;T=f0&amp;R=1" TargetMode="External"/><Relationship Id="rId75" Type="http://schemas.openxmlformats.org/officeDocument/2006/relationships/hyperlink" Target="http://www.orsr.sk/hladaj_osoba.asp?PR=Ko%C5%A1alko&amp;MENO=Rastislav&amp;SID=0&amp;T=f0&amp;R=0" TargetMode="External"/><Relationship Id="rId140" Type="http://schemas.openxmlformats.org/officeDocument/2006/relationships/hyperlink" Target="http://www.orsr.sk/hladaj_osoba.asp?PR=Mozoli%C4%8D&amp;MENO=R%C3%B3bert&amp;SID=0&amp;T=f0&amp;R=0" TargetMode="External"/><Relationship Id="rId182" Type="http://schemas.openxmlformats.org/officeDocument/2006/relationships/hyperlink" Target="http://www.orsr.sk/hladaj_osoba.asp?PR=Greksa&amp;MENO=Marian&amp;SID=0&amp;T=f0&amp;R=1" TargetMode="External"/><Relationship Id="rId378" Type="http://schemas.openxmlformats.org/officeDocument/2006/relationships/hyperlink" Target="http://www.orsr.sk/hladaj_osoba.asp?PR=Borgu%C4%BEa&amp;MENO=Martin&amp;SID=0&amp;T=f0&amp;R=1" TargetMode="External"/><Relationship Id="rId403" Type="http://schemas.openxmlformats.org/officeDocument/2006/relationships/hyperlink" Target="http://www.orsr.sk/hladaj_osoba.asp?PR=Kulich&amp;MENO=J%C3%A1n&amp;SID=0&amp;T=f0&amp;R=1" TargetMode="External"/><Relationship Id="rId6" Type="http://schemas.openxmlformats.org/officeDocument/2006/relationships/hyperlink" Target="http://www.orsr.sk/hladaj_osoba.asp?PR=%C4%8Cenka&amp;MENO=Franti%C5%A1ek&amp;SID=0&amp;T=f0&amp;R=0" TargetMode="External"/><Relationship Id="rId238" Type="http://schemas.openxmlformats.org/officeDocument/2006/relationships/hyperlink" Target="http://www.orsr.sk/hladaj_osoba.asp?PR=Trabelssie&amp;MENO=George&amp;SID=0&amp;T=f0&amp;R=1" TargetMode="External"/><Relationship Id="rId445" Type="http://schemas.openxmlformats.org/officeDocument/2006/relationships/hyperlink" Target="http://www.orsr.sk/hladaj_osoba.asp?PR=Kvanta&amp;MENO=%C4%BDubo%C5%A1&amp;SID=0&amp;T=f0&amp;R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05"/>
  <sheetViews>
    <sheetView tabSelected="1" zoomScale="80" zoomScaleNormal="80" workbookViewId="0">
      <pane ySplit="1" topLeftCell="A2" activePane="bottomLeft" state="frozen"/>
      <selection pane="bottomLeft" activeCell="E7" sqref="A1:P607"/>
    </sheetView>
  </sheetViews>
  <sheetFormatPr defaultRowHeight="14.4" x14ac:dyDescent="0.3"/>
  <cols>
    <col min="1" max="1" width="17.44140625" customWidth="1"/>
    <col min="2" max="2" width="63.5546875" customWidth="1"/>
    <col min="3" max="3" width="13.33203125" customWidth="1"/>
    <col min="4" max="4" width="13.88671875" style="34" customWidth="1"/>
    <col min="5" max="5" width="66.88671875" style="34" customWidth="1"/>
    <col min="6" max="6" width="19.33203125" style="1" customWidth="1"/>
    <col min="7" max="7" width="13.5546875" customWidth="1"/>
    <col min="8" max="8" width="12.88671875" customWidth="1"/>
    <col min="9" max="9" width="16.33203125" bestFit="1" customWidth="1"/>
    <col min="10" max="10" width="31.33203125" bestFit="1" customWidth="1"/>
    <col min="11" max="11" width="11.5546875" customWidth="1"/>
    <col min="12" max="12" width="12.6640625" customWidth="1"/>
    <col min="13" max="13" width="20.5546875" customWidth="1"/>
    <col min="14" max="14" width="11.6640625" customWidth="1"/>
    <col min="15" max="15" width="17.109375" customWidth="1"/>
    <col min="16" max="16" width="21.5546875" customWidth="1"/>
    <col min="17" max="17" width="31.5546875" bestFit="1" customWidth="1"/>
    <col min="18" max="18" width="33.5546875" customWidth="1"/>
    <col min="19" max="19" width="22.33203125" bestFit="1" customWidth="1"/>
    <col min="20" max="20" width="5.6640625" customWidth="1"/>
    <col min="21" max="21" width="11.44140625" bestFit="1" customWidth="1"/>
    <col min="22" max="22" width="29.33203125" bestFit="1" customWidth="1"/>
    <col min="23" max="23" width="26.6640625" bestFit="1" customWidth="1"/>
    <col min="24" max="24" width="23.109375" bestFit="1" customWidth="1"/>
    <col min="25" max="25" width="22.88671875" bestFit="1" customWidth="1"/>
    <col min="26" max="26" width="34.33203125" bestFit="1" customWidth="1"/>
    <col min="27" max="27" width="22.33203125" bestFit="1" customWidth="1"/>
    <col min="28" max="28" width="7.109375" customWidth="1"/>
    <col min="29" max="29" width="36.5546875" bestFit="1" customWidth="1"/>
    <col min="30" max="30" width="12.33203125" bestFit="1" customWidth="1"/>
    <col min="31" max="31" width="15.88671875" bestFit="1" customWidth="1"/>
    <col min="32" max="32" width="16.33203125" bestFit="1" customWidth="1"/>
    <col min="33" max="33" width="11.6640625" bestFit="1" customWidth="1"/>
    <col min="34" max="34" width="13.5546875" bestFit="1" customWidth="1"/>
    <col min="35" max="35" width="7.44140625" customWidth="1"/>
    <col min="36" max="36" width="17" bestFit="1" customWidth="1"/>
    <col min="37" max="37" width="26.33203125" bestFit="1" customWidth="1"/>
    <col min="38" max="38" width="38" bestFit="1" customWidth="1"/>
    <col min="39" max="39" width="29.33203125" bestFit="1" customWidth="1"/>
    <col min="40" max="40" width="29.44140625" bestFit="1" customWidth="1"/>
    <col min="41" max="41" width="28.88671875" bestFit="1" customWidth="1"/>
    <col min="42" max="42" width="14.44140625" bestFit="1" customWidth="1"/>
    <col min="43" max="43" width="19.109375" bestFit="1" customWidth="1"/>
    <col min="44" max="44" width="10.109375" bestFit="1" customWidth="1"/>
    <col min="45" max="45" width="10" bestFit="1" customWidth="1"/>
    <col min="46" max="46" width="12.88671875" bestFit="1" customWidth="1"/>
    <col min="47" max="47" width="15.5546875" bestFit="1" customWidth="1"/>
    <col min="48" max="48" width="39.88671875" bestFit="1" customWidth="1"/>
    <col min="49" max="49" width="14.5546875" bestFit="1" customWidth="1"/>
    <col min="50" max="50" width="16.6640625" bestFit="1" customWidth="1"/>
    <col min="51" max="51" width="18.88671875" bestFit="1" customWidth="1"/>
    <col min="52" max="52" width="24.44140625" bestFit="1" customWidth="1"/>
    <col min="53" max="53" width="32.33203125" bestFit="1" customWidth="1"/>
    <col min="54" max="54" width="46.44140625" bestFit="1" customWidth="1"/>
    <col min="55" max="55" width="6.5546875" customWidth="1"/>
    <col min="56" max="56" width="23.5546875" bestFit="1" customWidth="1"/>
    <col min="57" max="57" width="4.5546875" customWidth="1"/>
    <col min="58" max="58" width="30.5546875" bestFit="1" customWidth="1"/>
    <col min="59" max="59" width="25.6640625" bestFit="1" customWidth="1"/>
    <col min="60" max="60" width="20.5546875" bestFit="1" customWidth="1"/>
    <col min="61" max="61" width="28" bestFit="1" customWidth="1"/>
    <col min="62" max="62" width="16.33203125" bestFit="1" customWidth="1"/>
    <col min="63" max="63" width="26.6640625" bestFit="1" customWidth="1"/>
    <col min="64" max="64" width="30.88671875" bestFit="1" customWidth="1"/>
    <col min="65" max="65" width="5.5546875" customWidth="1"/>
    <col min="66" max="66" width="14.44140625" bestFit="1" customWidth="1"/>
    <col min="67" max="67" width="62" bestFit="1" customWidth="1"/>
    <col min="68" max="68" width="5.5546875" customWidth="1"/>
    <col min="69" max="69" width="11.5546875" bestFit="1" customWidth="1"/>
    <col min="70" max="70" width="9" customWidth="1"/>
    <col min="71" max="71" width="22.109375" bestFit="1" customWidth="1"/>
    <col min="72" max="72" width="14.33203125" bestFit="1" customWidth="1"/>
    <col min="73" max="73" width="28" bestFit="1" customWidth="1"/>
    <col min="74" max="74" width="22.44140625" bestFit="1" customWidth="1"/>
    <col min="75" max="75" width="23.88671875" bestFit="1" customWidth="1"/>
    <col min="76" max="76" width="30.109375" bestFit="1" customWidth="1"/>
    <col min="77" max="77" width="15.33203125" bestFit="1" customWidth="1"/>
    <col min="78" max="78" width="23.109375" bestFit="1" customWidth="1"/>
    <col min="79" max="79" width="12.88671875" bestFit="1" customWidth="1"/>
    <col min="80" max="80" width="13.44140625" bestFit="1" customWidth="1"/>
    <col min="81" max="81" width="22.109375" bestFit="1" customWidth="1"/>
    <col min="82" max="82" width="19.44140625" bestFit="1" customWidth="1"/>
    <col min="83" max="83" width="30" bestFit="1" customWidth="1"/>
    <col min="84" max="84" width="21.33203125" bestFit="1" customWidth="1"/>
    <col min="85" max="85" width="25" bestFit="1" customWidth="1"/>
    <col min="86" max="86" width="39.88671875" bestFit="1" customWidth="1"/>
    <col min="87" max="87" width="32.109375" bestFit="1" customWidth="1"/>
    <col min="88" max="88" width="38" bestFit="1" customWidth="1"/>
    <col min="89" max="89" width="45.5546875" bestFit="1" customWidth="1"/>
    <col min="90" max="90" width="42.33203125" bestFit="1" customWidth="1"/>
    <col min="91" max="91" width="25.33203125" bestFit="1" customWidth="1"/>
    <col min="92" max="92" width="29.109375" bestFit="1" customWidth="1"/>
    <col min="93" max="93" width="28.6640625" bestFit="1" customWidth="1"/>
    <col min="94" max="94" width="22.109375" bestFit="1" customWidth="1"/>
    <col min="95" max="95" width="37.6640625" bestFit="1" customWidth="1"/>
    <col min="96" max="96" width="10.109375" bestFit="1" customWidth="1"/>
    <col min="97" max="97" width="17.44140625" bestFit="1" customWidth="1"/>
    <col min="98" max="98" width="24.109375" bestFit="1" customWidth="1"/>
    <col min="99" max="99" width="16.5546875" bestFit="1" customWidth="1"/>
    <col min="100" max="100" width="24.109375" bestFit="1" customWidth="1"/>
    <col min="101" max="101" width="22" bestFit="1" customWidth="1"/>
    <col min="102" max="102" width="12" bestFit="1" customWidth="1"/>
    <col min="103" max="103" width="13.6640625" bestFit="1" customWidth="1"/>
    <col min="104" max="104" width="28.109375" bestFit="1" customWidth="1"/>
    <col min="105" max="105" width="36.33203125" bestFit="1" customWidth="1"/>
    <col min="106" max="106" width="25.109375" bestFit="1" customWidth="1"/>
    <col min="107" max="107" width="32.88671875" bestFit="1" customWidth="1"/>
    <col min="108" max="108" width="16.5546875" bestFit="1" customWidth="1"/>
    <col min="109" max="109" width="20.109375" bestFit="1" customWidth="1"/>
    <col min="110" max="110" width="31.6640625" bestFit="1" customWidth="1"/>
    <col min="111" max="111" width="27.33203125" bestFit="1" customWidth="1"/>
    <col min="112" max="112" width="26" bestFit="1" customWidth="1"/>
    <col min="113" max="113" width="34.88671875" bestFit="1" customWidth="1"/>
    <col min="114" max="114" width="11" bestFit="1" customWidth="1"/>
    <col min="115" max="115" width="10.88671875" bestFit="1" customWidth="1"/>
    <col min="116" max="116" width="22.109375" bestFit="1" customWidth="1"/>
    <col min="117" max="117" width="24.88671875" bestFit="1" customWidth="1"/>
    <col min="118" max="118" width="18.88671875" bestFit="1" customWidth="1"/>
    <col min="119" max="119" width="8.44140625" customWidth="1"/>
    <col min="120" max="120" width="27.33203125" bestFit="1" customWidth="1"/>
    <col min="121" max="121" width="26.88671875" bestFit="1" customWidth="1"/>
    <col min="122" max="122" width="31.6640625" bestFit="1" customWidth="1"/>
    <col min="123" max="123" width="30.6640625" bestFit="1" customWidth="1"/>
    <col min="124" max="124" width="13.44140625" bestFit="1" customWidth="1"/>
    <col min="125" max="125" width="15.33203125" bestFit="1" customWidth="1"/>
    <col min="126" max="126" width="33.5546875" bestFit="1" customWidth="1"/>
    <col min="127" max="127" width="31.6640625" bestFit="1" customWidth="1"/>
    <col min="128" max="128" width="9.33203125" bestFit="1" customWidth="1"/>
    <col min="129" max="129" width="30.109375" bestFit="1" customWidth="1"/>
    <col min="130" max="130" width="7.44140625" customWidth="1"/>
    <col min="131" max="131" width="45.5546875" bestFit="1" customWidth="1"/>
    <col min="132" max="132" width="36.6640625" bestFit="1" customWidth="1"/>
    <col min="133" max="133" width="21.44140625" bestFit="1" customWidth="1"/>
    <col min="134" max="134" width="24.109375" bestFit="1" customWidth="1"/>
    <col min="135" max="135" width="12.6640625" bestFit="1" customWidth="1"/>
    <col min="136" max="136" width="19.88671875" bestFit="1" customWidth="1"/>
    <col min="137" max="137" width="20" bestFit="1" customWidth="1"/>
    <col min="138" max="138" width="19.44140625" bestFit="1" customWidth="1"/>
    <col min="139" max="139" width="19.5546875" bestFit="1" customWidth="1"/>
    <col min="140" max="140" width="26.44140625" bestFit="1" customWidth="1"/>
    <col min="141" max="141" width="7.109375" customWidth="1"/>
    <col min="142" max="142" width="38.44140625" bestFit="1" customWidth="1"/>
    <col min="143" max="143" width="32.33203125" bestFit="1" customWidth="1"/>
    <col min="144" max="144" width="30.5546875" bestFit="1" customWidth="1"/>
    <col min="145" max="145" width="20.109375" bestFit="1" customWidth="1"/>
    <col min="146" max="146" width="13.88671875" bestFit="1" customWidth="1"/>
    <col min="147" max="147" width="6.5546875" customWidth="1"/>
    <col min="148" max="148" width="21.5546875" bestFit="1" customWidth="1"/>
    <col min="149" max="149" width="13" bestFit="1" customWidth="1"/>
    <col min="150" max="150" width="13.109375" bestFit="1" customWidth="1"/>
    <col min="151" max="151" width="13.5546875" bestFit="1" customWidth="1"/>
    <col min="152" max="152" width="13.109375" bestFit="1" customWidth="1"/>
    <col min="153" max="153" width="28.109375" bestFit="1" customWidth="1"/>
    <col min="154" max="154" width="33.6640625" bestFit="1" customWidth="1"/>
    <col min="155" max="155" width="29.33203125" bestFit="1" customWidth="1"/>
    <col min="156" max="156" width="32.109375" bestFit="1" customWidth="1"/>
    <col min="157" max="157" width="28.44140625" bestFit="1" customWidth="1"/>
    <col min="158" max="158" width="22.6640625" bestFit="1" customWidth="1"/>
    <col min="159" max="159" width="34.88671875" bestFit="1" customWidth="1"/>
    <col min="160" max="160" width="15.6640625" bestFit="1" customWidth="1"/>
    <col min="161" max="161" width="15.109375" bestFit="1" customWidth="1"/>
    <col min="162" max="162" width="25.109375" bestFit="1" customWidth="1"/>
    <col min="163" max="163" width="21" bestFit="1" customWidth="1"/>
    <col min="164" max="164" width="18" bestFit="1" customWidth="1"/>
    <col min="165" max="165" width="32.6640625" bestFit="1" customWidth="1"/>
    <col min="166" max="166" width="32.33203125" bestFit="1" customWidth="1"/>
    <col min="167" max="167" width="30.5546875" bestFit="1" customWidth="1"/>
    <col min="168" max="168" width="23.88671875" bestFit="1" customWidth="1"/>
    <col min="169" max="169" width="6.6640625" customWidth="1"/>
    <col min="170" max="170" width="32.109375" bestFit="1" customWidth="1"/>
    <col min="171" max="171" width="6.5546875" customWidth="1"/>
    <col min="172" max="172" width="13.109375" bestFit="1" customWidth="1"/>
    <col min="173" max="173" width="10.33203125" bestFit="1" customWidth="1"/>
    <col min="174" max="174" width="12.44140625" bestFit="1" customWidth="1"/>
    <col min="175" max="175" width="10.109375" bestFit="1" customWidth="1"/>
    <col min="176" max="176" width="9.33203125" bestFit="1" customWidth="1"/>
    <col min="177" max="177" width="20.88671875" bestFit="1" customWidth="1"/>
    <col min="178" max="178" width="29.33203125" bestFit="1" customWidth="1"/>
    <col min="179" max="179" width="8.6640625" customWidth="1"/>
    <col min="180" max="180" width="33.88671875" bestFit="1" customWidth="1"/>
    <col min="181" max="181" width="28.88671875" bestFit="1" customWidth="1"/>
    <col min="182" max="182" width="25.109375" bestFit="1" customWidth="1"/>
    <col min="183" max="183" width="24.109375" bestFit="1" customWidth="1"/>
    <col min="184" max="184" width="39.109375" bestFit="1" customWidth="1"/>
    <col min="185" max="185" width="16.6640625" bestFit="1" customWidth="1"/>
    <col min="186" max="186" width="10.5546875" bestFit="1" customWidth="1"/>
    <col min="187" max="187" width="7.109375" customWidth="1"/>
    <col min="188" max="188" width="12" bestFit="1" customWidth="1"/>
    <col min="189" max="189" width="28.6640625" bestFit="1" customWidth="1"/>
    <col min="190" max="190" width="13.44140625" bestFit="1" customWidth="1"/>
  </cols>
  <sheetData>
    <row r="1" spans="1:18" ht="43.2" x14ac:dyDescent="0.3">
      <c r="A1" s="22" t="s">
        <v>259</v>
      </c>
      <c r="B1" s="22" t="s">
        <v>260</v>
      </c>
      <c r="C1" s="27" t="s">
        <v>265</v>
      </c>
      <c r="D1" s="26" t="s">
        <v>261</v>
      </c>
      <c r="E1" s="28" t="s">
        <v>266</v>
      </c>
      <c r="F1" s="23" t="s">
        <v>251</v>
      </c>
      <c r="G1" s="22"/>
      <c r="H1" s="26">
        <v>2010</v>
      </c>
      <c r="I1" s="26">
        <v>2011</v>
      </c>
      <c r="J1" s="26">
        <v>2012</v>
      </c>
      <c r="K1" s="26">
        <v>2013</v>
      </c>
      <c r="L1" s="26">
        <v>2014</v>
      </c>
      <c r="M1" s="26">
        <v>2015</v>
      </c>
      <c r="N1" s="26">
        <v>2016</v>
      </c>
      <c r="O1" s="23" t="s">
        <v>280</v>
      </c>
      <c r="P1" s="22" t="s">
        <v>23</v>
      </c>
    </row>
    <row r="2" spans="1:18" ht="15" thickBot="1" x14ac:dyDescent="0.35">
      <c r="A2" s="24" t="s">
        <v>0</v>
      </c>
      <c r="B2" s="24" t="s">
        <v>11</v>
      </c>
      <c r="C2" s="24" t="s">
        <v>2</v>
      </c>
      <c r="D2" s="35" t="s">
        <v>12</v>
      </c>
      <c r="E2" s="29">
        <v>1</v>
      </c>
      <c r="F2" s="25" t="s">
        <v>252</v>
      </c>
      <c r="G2" s="7" t="s">
        <v>5</v>
      </c>
      <c r="H2" s="8">
        <v>40197</v>
      </c>
      <c r="I2" s="8">
        <v>40739</v>
      </c>
      <c r="J2" s="8">
        <v>40933</v>
      </c>
      <c r="K2" s="8">
        <v>41304</v>
      </c>
      <c r="L2" s="8">
        <v>41668</v>
      </c>
      <c r="M2" s="8">
        <v>42032</v>
      </c>
      <c r="N2" s="8">
        <v>42402</v>
      </c>
      <c r="O2" s="8"/>
      <c r="P2" s="4"/>
    </row>
    <row r="3" spans="1:18" x14ac:dyDescent="0.3">
      <c r="A3" s="24" t="s">
        <v>0</v>
      </c>
      <c r="B3" s="24" t="s">
        <v>11</v>
      </c>
      <c r="C3" s="24" t="s">
        <v>2</v>
      </c>
      <c r="D3" s="35" t="s">
        <v>12</v>
      </c>
      <c r="E3" s="29">
        <v>1</v>
      </c>
      <c r="F3" s="25" t="s">
        <v>252</v>
      </c>
      <c r="G3" s="4" t="s">
        <v>6</v>
      </c>
      <c r="H3" s="8">
        <v>40232</v>
      </c>
      <c r="I3" s="8">
        <v>40792</v>
      </c>
      <c r="J3" s="8">
        <v>40968</v>
      </c>
      <c r="K3" s="8">
        <v>41309</v>
      </c>
      <c r="L3" s="8">
        <v>41681</v>
      </c>
      <c r="M3" s="8">
        <v>42060</v>
      </c>
      <c r="N3" s="8">
        <v>42465</v>
      </c>
      <c r="O3" s="8"/>
      <c r="P3" s="4"/>
      <c r="R3" s="183" t="s">
        <v>246</v>
      </c>
    </row>
    <row r="4" spans="1:18" x14ac:dyDescent="0.3">
      <c r="A4" s="24" t="s">
        <v>0</v>
      </c>
      <c r="B4" s="24" t="s">
        <v>11</v>
      </c>
      <c r="C4" s="24" t="s">
        <v>2</v>
      </c>
      <c r="D4" s="35" t="s">
        <v>12</v>
      </c>
      <c r="E4" s="29">
        <v>1</v>
      </c>
      <c r="F4" s="25" t="s">
        <v>252</v>
      </c>
      <c r="G4" s="4" t="s">
        <v>7</v>
      </c>
      <c r="H4" s="8">
        <v>40260</v>
      </c>
      <c r="I4" s="8">
        <v>40834</v>
      </c>
      <c r="J4" s="8">
        <v>40996</v>
      </c>
      <c r="K4" s="8">
        <v>41346</v>
      </c>
      <c r="L4" s="8">
        <v>41703</v>
      </c>
      <c r="M4" s="8">
        <v>42088</v>
      </c>
      <c r="N4" s="8">
        <v>42489</v>
      </c>
      <c r="O4" s="8"/>
      <c r="P4" s="4"/>
      <c r="R4" s="184" t="s">
        <v>281</v>
      </c>
    </row>
    <row r="5" spans="1:18" x14ac:dyDescent="0.3">
      <c r="A5" s="24" t="s">
        <v>0</v>
      </c>
      <c r="B5" s="24" t="s">
        <v>11</v>
      </c>
      <c r="C5" s="24" t="s">
        <v>2</v>
      </c>
      <c r="D5" s="35" t="s">
        <v>12</v>
      </c>
      <c r="E5" s="29">
        <v>1</v>
      </c>
      <c r="F5" s="25" t="s">
        <v>252</v>
      </c>
      <c r="G5" s="4" t="s">
        <v>8</v>
      </c>
      <c r="H5" s="8">
        <v>40296</v>
      </c>
      <c r="I5" s="8">
        <v>40862</v>
      </c>
      <c r="J5" s="8">
        <v>41024</v>
      </c>
      <c r="K5" s="8">
        <v>41368</v>
      </c>
      <c r="L5" s="8">
        <v>41724</v>
      </c>
      <c r="M5" s="8">
        <v>42123</v>
      </c>
      <c r="N5" s="8">
        <v>42521</v>
      </c>
      <c r="O5" s="8"/>
      <c r="P5" s="4"/>
      <c r="R5" s="184" t="s">
        <v>282</v>
      </c>
    </row>
    <row r="6" spans="1:18" x14ac:dyDescent="0.3">
      <c r="A6" s="24" t="s">
        <v>0</v>
      </c>
      <c r="B6" s="24" t="s">
        <v>11</v>
      </c>
      <c r="C6" s="24" t="s">
        <v>2</v>
      </c>
      <c r="D6" s="35" t="s">
        <v>12</v>
      </c>
      <c r="E6" s="29">
        <v>1</v>
      </c>
      <c r="F6" s="25" t="s">
        <v>252</v>
      </c>
      <c r="G6" s="4" t="s">
        <v>9</v>
      </c>
      <c r="H6" s="8">
        <v>40350</v>
      </c>
      <c r="I6" s="8">
        <v>40891</v>
      </c>
      <c r="J6" s="8">
        <v>41059</v>
      </c>
      <c r="K6" s="8">
        <v>41388</v>
      </c>
      <c r="L6" s="8">
        <v>41744</v>
      </c>
      <c r="M6" s="8">
        <v>42151</v>
      </c>
      <c r="N6" s="8">
        <v>42549</v>
      </c>
      <c r="O6" s="8"/>
      <c r="P6" s="4"/>
      <c r="R6" s="214" t="s">
        <v>283</v>
      </c>
    </row>
    <row r="7" spans="1:18" ht="15" thickBot="1" x14ac:dyDescent="0.35">
      <c r="A7" s="24" t="s">
        <v>0</v>
      </c>
      <c r="B7" s="24" t="s">
        <v>11</v>
      </c>
      <c r="C7" s="24" t="s">
        <v>2</v>
      </c>
      <c r="D7" s="35" t="s">
        <v>12</v>
      </c>
      <c r="E7" s="29">
        <v>1</v>
      </c>
      <c r="F7" s="25" t="s">
        <v>252</v>
      </c>
      <c r="G7" s="4" t="s">
        <v>10</v>
      </c>
      <c r="H7" s="8">
        <v>40407</v>
      </c>
      <c r="I7" s="4"/>
      <c r="J7" s="8">
        <v>41087</v>
      </c>
      <c r="K7" s="8">
        <v>41423</v>
      </c>
      <c r="L7" s="8">
        <v>41752</v>
      </c>
      <c r="M7" s="8">
        <v>42184</v>
      </c>
      <c r="N7" s="4"/>
      <c r="O7" s="4"/>
      <c r="P7" s="4"/>
      <c r="R7" s="215" t="s">
        <v>284</v>
      </c>
    </row>
    <row r="8" spans="1:18" x14ac:dyDescent="0.3">
      <c r="A8" s="24" t="s">
        <v>0</v>
      </c>
      <c r="B8" s="24" t="s">
        <v>11</v>
      </c>
      <c r="C8" s="24" t="s">
        <v>2</v>
      </c>
      <c r="D8" s="35" t="s">
        <v>12</v>
      </c>
      <c r="E8" s="29">
        <v>1</v>
      </c>
      <c r="F8" s="25" t="s">
        <v>252</v>
      </c>
      <c r="G8" s="4" t="s">
        <v>13</v>
      </c>
      <c r="H8" s="8">
        <v>40491</v>
      </c>
      <c r="I8" s="4"/>
      <c r="J8" s="8">
        <v>41178</v>
      </c>
      <c r="K8" s="8">
        <v>41451</v>
      </c>
      <c r="L8" s="8">
        <v>41780</v>
      </c>
      <c r="M8" s="8">
        <v>42320</v>
      </c>
      <c r="N8" s="4"/>
      <c r="O8" s="4"/>
      <c r="P8" s="4"/>
    </row>
    <row r="9" spans="1:18" x14ac:dyDescent="0.3">
      <c r="A9" s="24" t="s">
        <v>0</v>
      </c>
      <c r="B9" s="24" t="s">
        <v>11</v>
      </c>
      <c r="C9" s="24" t="s">
        <v>2</v>
      </c>
      <c r="D9" s="35" t="s">
        <v>12</v>
      </c>
      <c r="E9" s="29">
        <v>1</v>
      </c>
      <c r="F9" s="25" t="s">
        <v>252</v>
      </c>
      <c r="G9" s="4" t="s">
        <v>14</v>
      </c>
      <c r="H9" s="8">
        <v>40526</v>
      </c>
      <c r="I9" s="4"/>
      <c r="J9" s="8">
        <v>41206</v>
      </c>
      <c r="K9" s="8">
        <v>41598</v>
      </c>
      <c r="L9" s="8">
        <v>41815</v>
      </c>
      <c r="M9" s="8">
        <v>42346</v>
      </c>
      <c r="N9" s="4"/>
      <c r="O9" s="4"/>
      <c r="P9" s="4"/>
    </row>
    <row r="10" spans="1:18" x14ac:dyDescent="0.3">
      <c r="A10" s="24" t="s">
        <v>0</v>
      </c>
      <c r="B10" s="24" t="s">
        <v>11</v>
      </c>
      <c r="C10" s="24" t="s">
        <v>2</v>
      </c>
      <c r="D10" s="35" t="s">
        <v>12</v>
      </c>
      <c r="E10" s="29">
        <v>1</v>
      </c>
      <c r="F10" s="25" t="s">
        <v>252</v>
      </c>
      <c r="G10" s="4" t="s">
        <v>15</v>
      </c>
      <c r="H10" s="4"/>
      <c r="I10" s="4"/>
      <c r="J10" s="8">
        <v>41237</v>
      </c>
      <c r="K10" s="4"/>
      <c r="L10" s="8">
        <v>41906</v>
      </c>
      <c r="M10" s="4"/>
      <c r="N10" s="4"/>
      <c r="O10" s="4"/>
      <c r="P10" s="4"/>
    </row>
    <row r="11" spans="1:18" s="134" customFormat="1" ht="15" thickBot="1" x14ac:dyDescent="0.35">
      <c r="A11" s="162" t="s">
        <v>0</v>
      </c>
      <c r="B11" s="162" t="s">
        <v>11</v>
      </c>
      <c r="C11" s="162" t="s">
        <v>2</v>
      </c>
      <c r="D11" s="163" t="s">
        <v>12</v>
      </c>
      <c r="E11" s="42">
        <v>1</v>
      </c>
      <c r="F11" s="164" t="s">
        <v>252</v>
      </c>
      <c r="G11" s="43" t="s">
        <v>16</v>
      </c>
      <c r="H11" s="43"/>
      <c r="I11" s="43"/>
      <c r="J11" s="43"/>
      <c r="K11" s="43"/>
      <c r="L11" s="44">
        <v>41928</v>
      </c>
      <c r="M11" s="43"/>
      <c r="N11" s="43"/>
      <c r="O11" s="43"/>
      <c r="P11" s="43"/>
    </row>
    <row r="12" spans="1:18" s="133" customFormat="1" ht="15" thickBot="1" x14ac:dyDescent="0.35">
      <c r="A12" s="168" t="s">
        <v>0</v>
      </c>
      <c r="B12" s="169" t="s">
        <v>11</v>
      </c>
      <c r="C12" s="169" t="s">
        <v>2</v>
      </c>
      <c r="D12" s="170" t="s">
        <v>12</v>
      </c>
      <c r="E12" s="151">
        <v>1</v>
      </c>
      <c r="F12" s="167" t="s">
        <v>279</v>
      </c>
      <c r="G12" s="167" t="s">
        <v>279</v>
      </c>
      <c r="H12" s="172">
        <v>8</v>
      </c>
      <c r="I12" s="172">
        <v>5</v>
      </c>
      <c r="J12" s="172">
        <v>9</v>
      </c>
      <c r="K12" s="172">
        <v>8</v>
      </c>
      <c r="L12" s="172">
        <v>10</v>
      </c>
      <c r="M12" s="172">
        <v>8</v>
      </c>
      <c r="N12" s="172">
        <v>5</v>
      </c>
      <c r="O12" s="182">
        <v>53</v>
      </c>
      <c r="P12" s="153"/>
    </row>
    <row r="13" spans="1:18" s="133" customFormat="1" x14ac:dyDescent="0.3">
      <c r="A13" s="129" t="s">
        <v>0</v>
      </c>
      <c r="B13" s="129" t="s">
        <v>18</v>
      </c>
      <c r="C13" s="129" t="s">
        <v>2</v>
      </c>
      <c r="D13" s="130" t="s">
        <v>19</v>
      </c>
      <c r="E13" s="131">
        <v>1</v>
      </c>
      <c r="F13" s="132" t="s">
        <v>252</v>
      </c>
      <c r="G13" s="87" t="s">
        <v>5</v>
      </c>
      <c r="H13" s="88">
        <v>40323</v>
      </c>
      <c r="I13" s="88">
        <v>40717</v>
      </c>
      <c r="J13" s="88">
        <v>40953</v>
      </c>
      <c r="K13" s="88">
        <v>41317</v>
      </c>
      <c r="L13" s="88">
        <v>41688</v>
      </c>
      <c r="M13" s="88">
        <v>42076</v>
      </c>
      <c r="N13" s="88">
        <v>42430</v>
      </c>
      <c r="O13" s="88"/>
      <c r="P13" s="89"/>
    </row>
    <row r="14" spans="1:18" x14ac:dyDescent="0.3">
      <c r="A14" s="5" t="s">
        <v>0</v>
      </c>
      <c r="B14" s="5" t="s">
        <v>18</v>
      </c>
      <c r="C14" s="5" t="s">
        <v>2</v>
      </c>
      <c r="D14" s="36" t="s">
        <v>19</v>
      </c>
      <c r="E14" s="29">
        <v>1</v>
      </c>
      <c r="F14" s="6" t="s">
        <v>252</v>
      </c>
      <c r="G14" s="4" t="s">
        <v>6</v>
      </c>
      <c r="H14" s="8">
        <v>40513</v>
      </c>
      <c r="I14" s="8">
        <v>40745</v>
      </c>
      <c r="J14" s="8">
        <v>41001</v>
      </c>
      <c r="K14" s="8">
        <v>41375</v>
      </c>
      <c r="L14" s="8">
        <v>41754</v>
      </c>
      <c r="M14" s="8">
        <v>42312</v>
      </c>
      <c r="N14" s="8">
        <v>42479</v>
      </c>
      <c r="O14" s="8"/>
      <c r="P14" s="4"/>
    </row>
    <row r="15" spans="1:18" x14ac:dyDescent="0.3">
      <c r="A15" s="5" t="s">
        <v>0</v>
      </c>
      <c r="B15" s="5" t="s">
        <v>18</v>
      </c>
      <c r="C15" s="5" t="s">
        <v>2</v>
      </c>
      <c r="D15" s="36" t="s">
        <v>19</v>
      </c>
      <c r="E15" s="29">
        <v>1</v>
      </c>
      <c r="F15" s="6" t="s">
        <v>252</v>
      </c>
      <c r="G15" s="4" t="s">
        <v>7</v>
      </c>
      <c r="H15" s="4"/>
      <c r="I15" s="8">
        <v>40807</v>
      </c>
      <c r="J15" s="8">
        <v>41057</v>
      </c>
      <c r="K15" s="8">
        <v>41577</v>
      </c>
      <c r="L15" s="8">
        <v>41919</v>
      </c>
      <c r="M15" s="8">
        <v>42347</v>
      </c>
      <c r="N15" s="8">
        <v>42521</v>
      </c>
      <c r="O15" s="8"/>
      <c r="P15" s="4"/>
    </row>
    <row r="16" spans="1:18" x14ac:dyDescent="0.3">
      <c r="A16" s="5" t="s">
        <v>0</v>
      </c>
      <c r="B16" s="5" t="s">
        <v>18</v>
      </c>
      <c r="C16" s="5" t="s">
        <v>2</v>
      </c>
      <c r="D16" s="36" t="s">
        <v>19</v>
      </c>
      <c r="E16" s="30">
        <v>1</v>
      </c>
      <c r="F16" s="6" t="s">
        <v>252</v>
      </c>
      <c r="G16" s="4" t="s">
        <v>8</v>
      </c>
      <c r="H16" s="4"/>
      <c r="I16" s="8">
        <v>40840</v>
      </c>
      <c r="J16" s="8">
        <v>41085</v>
      </c>
      <c r="K16" s="4"/>
      <c r="L16" s="9">
        <v>41982</v>
      </c>
      <c r="M16" s="4"/>
      <c r="N16" s="4"/>
      <c r="O16" s="4"/>
      <c r="P16" s="4"/>
    </row>
    <row r="17" spans="1:16" x14ac:dyDescent="0.3">
      <c r="A17" s="5" t="s">
        <v>0</v>
      </c>
      <c r="B17" s="5" t="s">
        <v>18</v>
      </c>
      <c r="C17" s="5" t="s">
        <v>2</v>
      </c>
      <c r="D17" s="36" t="s">
        <v>19</v>
      </c>
      <c r="E17" s="29">
        <v>1</v>
      </c>
      <c r="F17" s="6" t="s">
        <v>252</v>
      </c>
      <c r="G17" s="4" t="s">
        <v>9</v>
      </c>
      <c r="H17" s="4"/>
      <c r="I17" s="8">
        <v>40891</v>
      </c>
      <c r="J17" s="8">
        <v>41197</v>
      </c>
      <c r="K17" s="4"/>
      <c r="L17" s="4"/>
      <c r="M17" s="4"/>
      <c r="N17" s="4"/>
      <c r="O17" s="4"/>
      <c r="P17" s="4"/>
    </row>
    <row r="18" spans="1:16" s="134" customFormat="1" ht="15" thickBot="1" x14ac:dyDescent="0.35">
      <c r="A18" s="165" t="s">
        <v>0</v>
      </c>
      <c r="B18" s="165" t="s">
        <v>18</v>
      </c>
      <c r="C18" s="165" t="s">
        <v>2</v>
      </c>
      <c r="D18" s="166" t="s">
        <v>19</v>
      </c>
      <c r="E18" s="42">
        <v>1</v>
      </c>
      <c r="F18" s="48" t="s">
        <v>252</v>
      </c>
      <c r="G18" s="43" t="s">
        <v>10</v>
      </c>
      <c r="H18" s="43"/>
      <c r="I18" s="43"/>
      <c r="J18" s="49">
        <v>41228</v>
      </c>
      <c r="K18" s="43"/>
      <c r="L18" s="43"/>
      <c r="M18" s="43"/>
      <c r="N18" s="43"/>
      <c r="O18" s="43"/>
      <c r="P18" s="43"/>
    </row>
    <row r="19" spans="1:16" s="133" customFormat="1" ht="15" thickBot="1" x14ac:dyDescent="0.35">
      <c r="A19" s="148" t="s">
        <v>0</v>
      </c>
      <c r="B19" s="149" t="s">
        <v>18</v>
      </c>
      <c r="C19" s="149" t="s">
        <v>2</v>
      </c>
      <c r="D19" s="171" t="s">
        <v>19</v>
      </c>
      <c r="E19" s="151">
        <v>1</v>
      </c>
      <c r="F19" s="152" t="s">
        <v>279</v>
      </c>
      <c r="G19" s="167" t="s">
        <v>279</v>
      </c>
      <c r="H19" s="172">
        <v>2</v>
      </c>
      <c r="I19" s="172">
        <v>5</v>
      </c>
      <c r="J19" s="172">
        <v>6</v>
      </c>
      <c r="K19" s="172">
        <v>3</v>
      </c>
      <c r="L19" s="172">
        <v>4</v>
      </c>
      <c r="M19" s="172">
        <v>3</v>
      </c>
      <c r="N19" s="172">
        <v>3</v>
      </c>
      <c r="O19" s="182">
        <v>26</v>
      </c>
      <c r="P19" s="153"/>
    </row>
    <row r="20" spans="1:16" s="133" customFormat="1" x14ac:dyDescent="0.3">
      <c r="A20" s="82" t="s">
        <v>0</v>
      </c>
      <c r="B20" s="82" t="s">
        <v>24</v>
      </c>
      <c r="C20" s="82" t="s">
        <v>25</v>
      </c>
      <c r="D20" s="135">
        <v>35738880</v>
      </c>
      <c r="E20" s="85">
        <v>1</v>
      </c>
      <c r="F20" s="132" t="s">
        <v>252</v>
      </c>
      <c r="G20" s="87" t="s">
        <v>5</v>
      </c>
      <c r="H20" s="88">
        <v>40268</v>
      </c>
      <c r="I20" s="88">
        <v>40632</v>
      </c>
      <c r="J20" s="88">
        <v>41015</v>
      </c>
      <c r="K20" s="88">
        <v>41408</v>
      </c>
      <c r="L20" s="88">
        <v>41660</v>
      </c>
      <c r="M20" s="88">
        <v>42031</v>
      </c>
      <c r="N20" s="88">
        <v>42411</v>
      </c>
      <c r="O20" s="88"/>
      <c r="P20" s="89"/>
    </row>
    <row r="21" spans="1:16" x14ac:dyDescent="0.3">
      <c r="A21" s="10" t="s">
        <v>0</v>
      </c>
      <c r="B21" s="10" t="s">
        <v>24</v>
      </c>
      <c r="C21" s="10" t="s">
        <v>25</v>
      </c>
      <c r="D21" s="37">
        <v>35738880</v>
      </c>
      <c r="E21" s="29">
        <v>1</v>
      </c>
      <c r="F21" s="6" t="s">
        <v>252</v>
      </c>
      <c r="G21" s="4" t="s">
        <v>6</v>
      </c>
      <c r="H21" s="8">
        <v>40350</v>
      </c>
      <c r="I21" s="8">
        <v>40710</v>
      </c>
      <c r="J21" s="8">
        <v>41064</v>
      </c>
      <c r="K21" s="8">
        <v>41436</v>
      </c>
      <c r="L21" s="8">
        <v>41715</v>
      </c>
      <c r="M21" s="8">
        <v>42102</v>
      </c>
      <c r="N21" s="8">
        <v>42464</v>
      </c>
      <c r="O21" s="8"/>
      <c r="P21" s="4"/>
    </row>
    <row r="22" spans="1:16" x14ac:dyDescent="0.3">
      <c r="A22" s="10" t="s">
        <v>0</v>
      </c>
      <c r="B22" s="10" t="s">
        <v>24</v>
      </c>
      <c r="C22" s="10" t="s">
        <v>25</v>
      </c>
      <c r="D22" s="37">
        <v>35738880</v>
      </c>
      <c r="E22" s="29">
        <v>1</v>
      </c>
      <c r="F22" s="6" t="s">
        <v>252</v>
      </c>
      <c r="G22" s="4" t="s">
        <v>7</v>
      </c>
      <c r="H22" s="8">
        <v>40442</v>
      </c>
      <c r="I22" s="12">
        <v>40767</v>
      </c>
      <c r="J22" s="8">
        <v>41199</v>
      </c>
      <c r="K22" s="8">
        <v>41575</v>
      </c>
      <c r="L22" s="8">
        <v>41765</v>
      </c>
      <c r="M22" s="8">
        <v>42145</v>
      </c>
      <c r="N22" s="8">
        <v>42529</v>
      </c>
      <c r="O22" s="8"/>
      <c r="P22" s="4"/>
    </row>
    <row r="23" spans="1:16" x14ac:dyDescent="0.3">
      <c r="A23" s="10" t="s">
        <v>0</v>
      </c>
      <c r="B23" s="10" t="s">
        <v>24</v>
      </c>
      <c r="C23" s="10" t="s">
        <v>25</v>
      </c>
      <c r="D23" s="37">
        <v>35738880</v>
      </c>
      <c r="E23" s="31">
        <v>1</v>
      </c>
      <c r="F23" s="6" t="s">
        <v>252</v>
      </c>
      <c r="G23" s="4" t="s">
        <v>8</v>
      </c>
      <c r="H23" s="8">
        <v>40527</v>
      </c>
      <c r="I23" s="8">
        <v>40828</v>
      </c>
      <c r="J23" s="8">
        <v>41239</v>
      </c>
      <c r="K23" s="8">
        <v>41625</v>
      </c>
      <c r="L23" s="8">
        <v>41786</v>
      </c>
      <c r="M23" s="8">
        <v>42187</v>
      </c>
      <c r="N23" s="4"/>
      <c r="O23" s="4"/>
      <c r="P23" s="4"/>
    </row>
    <row r="24" spans="1:16" x14ac:dyDescent="0.3">
      <c r="A24" s="10" t="s">
        <v>0</v>
      </c>
      <c r="B24" s="10" t="s">
        <v>24</v>
      </c>
      <c r="C24" s="10" t="s">
        <v>25</v>
      </c>
      <c r="D24" s="37">
        <v>35738880</v>
      </c>
      <c r="E24" s="29">
        <v>1</v>
      </c>
      <c r="F24" s="6" t="s">
        <v>252</v>
      </c>
      <c r="G24" s="4" t="s">
        <v>9</v>
      </c>
      <c r="H24" s="4"/>
      <c r="I24" s="8">
        <v>40885</v>
      </c>
      <c r="J24" s="4"/>
      <c r="K24" s="4"/>
      <c r="L24" s="8">
        <v>41928</v>
      </c>
      <c r="M24" s="8">
        <v>42276</v>
      </c>
      <c r="N24" s="4"/>
      <c r="O24" s="4"/>
      <c r="P24" s="4"/>
    </row>
    <row r="25" spans="1:16" ht="15" thickBot="1" x14ac:dyDescent="0.35">
      <c r="A25" s="53" t="s">
        <v>0</v>
      </c>
      <c r="B25" s="53" t="s">
        <v>24</v>
      </c>
      <c r="C25" s="53" t="s">
        <v>25</v>
      </c>
      <c r="D25" s="54">
        <v>35738880</v>
      </c>
      <c r="E25" s="42">
        <v>1</v>
      </c>
      <c r="F25" s="48" t="s">
        <v>252</v>
      </c>
      <c r="G25" s="43" t="s">
        <v>10</v>
      </c>
      <c r="H25" s="43"/>
      <c r="I25" s="44"/>
      <c r="J25" s="43"/>
      <c r="K25" s="43"/>
      <c r="L25" s="44">
        <v>41969</v>
      </c>
      <c r="M25" s="44">
        <v>42341</v>
      </c>
      <c r="N25" s="43"/>
      <c r="O25" s="43"/>
      <c r="P25" s="43"/>
    </row>
    <row r="26" spans="1:16" ht="15" thickBot="1" x14ac:dyDescent="0.35">
      <c r="A26" s="148" t="s">
        <v>0</v>
      </c>
      <c r="B26" s="149" t="s">
        <v>24</v>
      </c>
      <c r="C26" s="149" t="s">
        <v>25</v>
      </c>
      <c r="D26" s="150">
        <v>35738880</v>
      </c>
      <c r="E26" s="151">
        <v>1</v>
      </c>
      <c r="F26" s="152" t="s">
        <v>279</v>
      </c>
      <c r="G26" s="167" t="s">
        <v>279</v>
      </c>
      <c r="H26" s="172">
        <v>4</v>
      </c>
      <c r="I26" s="172">
        <v>5</v>
      </c>
      <c r="J26" s="172">
        <v>4</v>
      </c>
      <c r="K26" s="172">
        <v>4</v>
      </c>
      <c r="L26" s="172">
        <v>6</v>
      </c>
      <c r="M26" s="172">
        <v>6</v>
      </c>
      <c r="N26" s="172">
        <v>3</v>
      </c>
      <c r="O26" s="182">
        <v>32</v>
      </c>
      <c r="P26" s="153"/>
    </row>
    <row r="27" spans="1:16" x14ac:dyDescent="0.3">
      <c r="A27" s="82" t="s">
        <v>0</v>
      </c>
      <c r="B27" s="82" t="s">
        <v>26</v>
      </c>
      <c r="C27" s="82" t="s">
        <v>25</v>
      </c>
      <c r="D27" s="135">
        <v>35847689</v>
      </c>
      <c r="E27" s="85">
        <v>1</v>
      </c>
      <c r="F27" s="132" t="s">
        <v>252</v>
      </c>
      <c r="G27" s="87" t="s">
        <v>5</v>
      </c>
      <c r="H27" s="88">
        <v>40260</v>
      </c>
      <c r="I27" s="88">
        <v>40624</v>
      </c>
      <c r="J27" s="88">
        <v>40988</v>
      </c>
      <c r="K27" s="88">
        <v>41353</v>
      </c>
      <c r="L27" s="88">
        <v>41723</v>
      </c>
      <c r="M27" s="88">
        <v>42087</v>
      </c>
      <c r="N27" s="88">
        <v>42452</v>
      </c>
      <c r="O27" s="88"/>
      <c r="P27" s="89"/>
    </row>
    <row r="28" spans="1:16" x14ac:dyDescent="0.3">
      <c r="A28" s="10" t="s">
        <v>0</v>
      </c>
      <c r="B28" s="10" t="s">
        <v>26</v>
      </c>
      <c r="C28" s="10" t="s">
        <v>25</v>
      </c>
      <c r="D28" s="37">
        <v>35847689</v>
      </c>
      <c r="E28" s="31">
        <v>1</v>
      </c>
      <c r="F28" s="6" t="s">
        <v>252</v>
      </c>
      <c r="G28" s="4" t="s">
        <v>6</v>
      </c>
      <c r="H28" s="8">
        <v>40330</v>
      </c>
      <c r="I28" s="8">
        <v>40681</v>
      </c>
      <c r="J28" s="8">
        <v>40989</v>
      </c>
      <c r="K28" s="8">
        <v>41429</v>
      </c>
      <c r="L28" s="8">
        <v>41794</v>
      </c>
      <c r="M28" s="8">
        <v>42234</v>
      </c>
      <c r="N28" s="4"/>
      <c r="O28" s="4"/>
      <c r="P28" s="4"/>
    </row>
    <row r="29" spans="1:16" x14ac:dyDescent="0.3">
      <c r="A29" s="10" t="s">
        <v>0</v>
      </c>
      <c r="B29" s="10" t="s">
        <v>26</v>
      </c>
      <c r="C29" s="10" t="s">
        <v>25</v>
      </c>
      <c r="D29" s="37">
        <v>35847689</v>
      </c>
      <c r="E29" s="31">
        <v>1</v>
      </c>
      <c r="F29" s="6" t="s">
        <v>252</v>
      </c>
      <c r="G29" s="4" t="s">
        <v>7</v>
      </c>
      <c r="H29" s="8">
        <v>40435</v>
      </c>
      <c r="I29" s="8">
        <v>40785</v>
      </c>
      <c r="J29" s="8">
        <v>41051</v>
      </c>
      <c r="K29" s="8">
        <v>41506</v>
      </c>
      <c r="L29" s="8">
        <v>41863</v>
      </c>
      <c r="M29" s="8">
        <v>42303</v>
      </c>
      <c r="N29" s="4"/>
      <c r="O29" s="4"/>
      <c r="P29" s="4"/>
    </row>
    <row r="30" spans="1:16" x14ac:dyDescent="0.3">
      <c r="A30" s="10" t="s">
        <v>0</v>
      </c>
      <c r="B30" s="10" t="s">
        <v>26</v>
      </c>
      <c r="C30" s="10" t="s">
        <v>25</v>
      </c>
      <c r="D30" s="37">
        <v>35847689</v>
      </c>
      <c r="E30" s="31">
        <v>1</v>
      </c>
      <c r="F30" s="6" t="s">
        <v>252</v>
      </c>
      <c r="G30" s="4" t="s">
        <v>8</v>
      </c>
      <c r="H30" s="8">
        <v>40442</v>
      </c>
      <c r="I30" s="8">
        <v>40869</v>
      </c>
      <c r="J30" s="8">
        <v>41142</v>
      </c>
      <c r="K30" s="8">
        <v>41579</v>
      </c>
      <c r="L30" s="8">
        <v>41953</v>
      </c>
      <c r="M30" s="4"/>
      <c r="N30" s="4"/>
      <c r="O30" s="4"/>
      <c r="P30" s="4"/>
    </row>
    <row r="31" spans="1:16" x14ac:dyDescent="0.3">
      <c r="A31" s="10" t="s">
        <v>0</v>
      </c>
      <c r="B31" s="10" t="s">
        <v>26</v>
      </c>
      <c r="C31" s="10" t="s">
        <v>25</v>
      </c>
      <c r="D31" s="37">
        <v>35847689</v>
      </c>
      <c r="E31" s="31">
        <v>1</v>
      </c>
      <c r="F31" s="6" t="s">
        <v>252</v>
      </c>
      <c r="G31" s="4" t="s">
        <v>9</v>
      </c>
      <c r="H31" s="8">
        <v>40505</v>
      </c>
      <c r="I31" s="4"/>
      <c r="J31" s="8">
        <v>41226</v>
      </c>
      <c r="K31" s="8">
        <v>41590</v>
      </c>
      <c r="L31" s="8">
        <v>41954</v>
      </c>
      <c r="M31" s="4"/>
      <c r="N31" s="4"/>
      <c r="O31" s="4"/>
      <c r="P31" s="4"/>
    </row>
    <row r="32" spans="1:16" ht="15" thickBot="1" x14ac:dyDescent="0.35">
      <c r="A32" s="53" t="s">
        <v>0</v>
      </c>
      <c r="B32" s="53" t="s">
        <v>26</v>
      </c>
      <c r="C32" s="53" t="s">
        <v>25</v>
      </c>
      <c r="D32" s="54">
        <v>35847689</v>
      </c>
      <c r="E32" s="55">
        <v>1</v>
      </c>
      <c r="F32" s="48" t="s">
        <v>252</v>
      </c>
      <c r="G32" s="43" t="s">
        <v>10</v>
      </c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15" thickBot="1" x14ac:dyDescent="0.35">
      <c r="A33" s="148" t="s">
        <v>0</v>
      </c>
      <c r="B33" s="149" t="s">
        <v>26</v>
      </c>
      <c r="C33" s="149" t="s">
        <v>25</v>
      </c>
      <c r="D33" s="150">
        <v>35847689</v>
      </c>
      <c r="E33" s="154">
        <v>1</v>
      </c>
      <c r="F33" s="152" t="s">
        <v>279</v>
      </c>
      <c r="G33" s="167" t="s">
        <v>279</v>
      </c>
      <c r="H33" s="172">
        <v>5</v>
      </c>
      <c r="I33" s="172">
        <v>4</v>
      </c>
      <c r="J33" s="172">
        <v>5</v>
      </c>
      <c r="K33" s="172">
        <v>5</v>
      </c>
      <c r="L33" s="172">
        <v>5</v>
      </c>
      <c r="M33" s="172">
        <v>3</v>
      </c>
      <c r="N33" s="172">
        <v>1</v>
      </c>
      <c r="O33" s="182">
        <v>28</v>
      </c>
      <c r="P33" s="153"/>
    </row>
    <row r="34" spans="1:16" x14ac:dyDescent="0.3">
      <c r="A34" s="82" t="s">
        <v>0</v>
      </c>
      <c r="B34" s="100" t="s">
        <v>1</v>
      </c>
      <c r="C34" s="100" t="s">
        <v>2</v>
      </c>
      <c r="D34" s="101">
        <v>35949473</v>
      </c>
      <c r="E34" s="102">
        <v>0.35</v>
      </c>
      <c r="F34" s="103" t="s">
        <v>252</v>
      </c>
      <c r="G34" s="87" t="s">
        <v>5</v>
      </c>
      <c r="H34" s="88">
        <v>40287</v>
      </c>
      <c r="I34" s="88">
        <v>40659</v>
      </c>
      <c r="J34" s="88">
        <v>40953</v>
      </c>
      <c r="K34" s="88">
        <v>41333</v>
      </c>
      <c r="L34" s="88">
        <v>41668</v>
      </c>
      <c r="M34" s="88">
        <v>42038</v>
      </c>
      <c r="N34" s="88">
        <v>42397</v>
      </c>
      <c r="O34" s="88"/>
      <c r="P34" s="89"/>
    </row>
    <row r="35" spans="1:16" x14ac:dyDescent="0.3">
      <c r="A35" s="10" t="s">
        <v>0</v>
      </c>
      <c r="B35" s="3" t="s">
        <v>1</v>
      </c>
      <c r="C35" s="3" t="s">
        <v>2</v>
      </c>
      <c r="D35" s="38">
        <v>35949473</v>
      </c>
      <c r="E35" s="32">
        <v>0.35</v>
      </c>
      <c r="F35" s="13" t="s">
        <v>252</v>
      </c>
      <c r="G35" s="4" t="s">
        <v>6</v>
      </c>
      <c r="H35" s="8">
        <v>40333</v>
      </c>
      <c r="I35" s="8">
        <v>40820</v>
      </c>
      <c r="J35" s="8">
        <v>41024</v>
      </c>
      <c r="K35" s="8">
        <v>41411</v>
      </c>
      <c r="L35" s="8">
        <v>41711</v>
      </c>
      <c r="M35" s="8">
        <v>42088</v>
      </c>
      <c r="N35" s="8">
        <v>42438</v>
      </c>
      <c r="O35" s="8"/>
      <c r="P35" s="4"/>
    </row>
    <row r="36" spans="1:16" x14ac:dyDescent="0.3">
      <c r="A36" s="10" t="s">
        <v>0</v>
      </c>
      <c r="B36" s="3" t="s">
        <v>1</v>
      </c>
      <c r="C36" s="3" t="s">
        <v>2</v>
      </c>
      <c r="D36" s="38">
        <v>35949473</v>
      </c>
      <c r="E36" s="32">
        <v>0.35</v>
      </c>
      <c r="F36" s="13" t="s">
        <v>252</v>
      </c>
      <c r="G36" s="4" t="s">
        <v>7</v>
      </c>
      <c r="H36" s="8">
        <v>40435</v>
      </c>
      <c r="I36" s="8">
        <v>40862</v>
      </c>
      <c r="J36" s="8">
        <v>41036</v>
      </c>
      <c r="K36" s="8">
        <v>41505</v>
      </c>
      <c r="L36" s="8">
        <v>41782</v>
      </c>
      <c r="M36" s="8">
        <v>42122</v>
      </c>
      <c r="N36" s="8">
        <v>42508</v>
      </c>
      <c r="O36" s="8"/>
      <c r="P36" s="4"/>
    </row>
    <row r="37" spans="1:16" x14ac:dyDescent="0.3">
      <c r="A37" s="10" t="s">
        <v>0</v>
      </c>
      <c r="B37" s="3" t="s">
        <v>1</v>
      </c>
      <c r="C37" s="3" t="s">
        <v>2</v>
      </c>
      <c r="D37" s="38">
        <v>35949473</v>
      </c>
      <c r="E37" s="32">
        <v>0.35</v>
      </c>
      <c r="F37" s="13" t="s">
        <v>252</v>
      </c>
      <c r="G37" s="4" t="s">
        <v>8</v>
      </c>
      <c r="H37" s="8"/>
      <c r="I37" s="8"/>
      <c r="J37" s="8">
        <v>41198</v>
      </c>
      <c r="K37" s="4"/>
      <c r="L37" s="8">
        <v>41890</v>
      </c>
      <c r="M37" s="8">
        <v>42303</v>
      </c>
      <c r="N37" s="4"/>
      <c r="O37" s="4"/>
      <c r="P37" s="4"/>
    </row>
    <row r="38" spans="1:16" x14ac:dyDescent="0.3">
      <c r="A38" s="10" t="s">
        <v>0</v>
      </c>
      <c r="B38" s="3" t="s">
        <v>1</v>
      </c>
      <c r="C38" s="3" t="s">
        <v>2</v>
      </c>
      <c r="D38" s="38">
        <v>35949473</v>
      </c>
      <c r="E38" s="32">
        <v>0.35</v>
      </c>
      <c r="F38" s="13" t="s">
        <v>252</v>
      </c>
      <c r="G38" s="4" t="s">
        <v>9</v>
      </c>
      <c r="H38" s="8"/>
      <c r="I38" s="8"/>
      <c r="J38" s="8">
        <v>41221</v>
      </c>
      <c r="K38" s="4"/>
      <c r="L38" s="4"/>
      <c r="M38" s="8">
        <v>42313</v>
      </c>
      <c r="N38" s="4"/>
      <c r="O38" s="4"/>
      <c r="P38" s="4"/>
    </row>
    <row r="39" spans="1:16" ht="15" thickBot="1" x14ac:dyDescent="0.35">
      <c r="A39" s="53" t="s">
        <v>0</v>
      </c>
      <c r="B39" s="60" t="s">
        <v>1</v>
      </c>
      <c r="C39" s="60" t="s">
        <v>2</v>
      </c>
      <c r="D39" s="61">
        <v>35949473</v>
      </c>
      <c r="E39" s="62">
        <v>0.35</v>
      </c>
      <c r="F39" s="63" t="s">
        <v>252</v>
      </c>
      <c r="G39" s="43" t="s">
        <v>10</v>
      </c>
      <c r="H39" s="44"/>
      <c r="I39" s="44"/>
      <c r="J39" s="44"/>
      <c r="K39" s="43"/>
      <c r="L39" s="43"/>
      <c r="M39" s="44">
        <v>42346</v>
      </c>
      <c r="N39" s="43"/>
      <c r="O39" s="43"/>
      <c r="P39" s="43"/>
    </row>
    <row r="40" spans="1:16" ht="15" thickBot="1" x14ac:dyDescent="0.35">
      <c r="A40" s="148" t="s">
        <v>0</v>
      </c>
      <c r="B40" s="155" t="s">
        <v>1</v>
      </c>
      <c r="C40" s="155" t="s">
        <v>2</v>
      </c>
      <c r="D40" s="150">
        <v>35949473</v>
      </c>
      <c r="E40" s="154">
        <v>0.35</v>
      </c>
      <c r="F40" s="152" t="s">
        <v>279</v>
      </c>
      <c r="G40" s="167" t="s">
        <v>279</v>
      </c>
      <c r="H40" s="172">
        <v>3</v>
      </c>
      <c r="I40" s="172">
        <v>3</v>
      </c>
      <c r="J40" s="172">
        <v>5</v>
      </c>
      <c r="K40" s="172">
        <v>3</v>
      </c>
      <c r="L40" s="172">
        <v>4</v>
      </c>
      <c r="M40" s="172">
        <v>6</v>
      </c>
      <c r="N40" s="172">
        <v>3</v>
      </c>
      <c r="O40" s="182">
        <v>27</v>
      </c>
      <c r="P40" s="153"/>
    </row>
    <row r="41" spans="1:16" ht="15" thickBot="1" x14ac:dyDescent="0.35">
      <c r="A41" s="106" t="s">
        <v>0</v>
      </c>
      <c r="B41" s="106" t="s">
        <v>17</v>
      </c>
      <c r="C41" s="106" t="s">
        <v>2</v>
      </c>
      <c r="D41" s="107">
        <v>31404693</v>
      </c>
      <c r="E41" s="108">
        <v>0.5</v>
      </c>
      <c r="F41" s="109" t="s">
        <v>252</v>
      </c>
      <c r="G41" s="110" t="s">
        <v>5</v>
      </c>
      <c r="H41" s="111"/>
      <c r="I41" s="111"/>
      <c r="J41" s="111">
        <v>41110</v>
      </c>
      <c r="K41" s="111">
        <v>41547</v>
      </c>
      <c r="L41" s="111">
        <v>41837</v>
      </c>
      <c r="M41" s="111">
        <v>42328</v>
      </c>
      <c r="N41" s="112"/>
      <c r="O41" s="112"/>
      <c r="P41" s="112"/>
    </row>
    <row r="42" spans="1:16" ht="15" thickBot="1" x14ac:dyDescent="0.35">
      <c r="A42" s="156" t="s">
        <v>0</v>
      </c>
      <c r="B42" s="155" t="s">
        <v>17</v>
      </c>
      <c r="C42" s="155" t="s">
        <v>2</v>
      </c>
      <c r="D42" s="150">
        <v>31404693</v>
      </c>
      <c r="E42" s="154">
        <v>0.5</v>
      </c>
      <c r="F42" s="152" t="s">
        <v>279</v>
      </c>
      <c r="G42" s="167" t="s">
        <v>279</v>
      </c>
      <c r="H42" s="172">
        <v>0</v>
      </c>
      <c r="I42" s="172">
        <v>0</v>
      </c>
      <c r="J42" s="172">
        <v>1</v>
      </c>
      <c r="K42" s="172">
        <v>1</v>
      </c>
      <c r="L42" s="172">
        <v>1</v>
      </c>
      <c r="M42" s="172">
        <v>1</v>
      </c>
      <c r="N42" s="172">
        <v>0</v>
      </c>
      <c r="O42" s="182">
        <v>4</v>
      </c>
      <c r="P42" s="153"/>
    </row>
    <row r="43" spans="1:16" x14ac:dyDescent="0.3">
      <c r="A43" s="106" t="s">
        <v>0</v>
      </c>
      <c r="B43" s="318" t="s">
        <v>27</v>
      </c>
      <c r="C43" s="106" t="s">
        <v>2</v>
      </c>
      <c r="D43" s="107">
        <v>35732881</v>
      </c>
      <c r="E43" s="108">
        <v>0.66</v>
      </c>
      <c r="F43" s="109" t="s">
        <v>253</v>
      </c>
      <c r="G43" s="112" t="s">
        <v>5</v>
      </c>
      <c r="H43" s="111">
        <v>40241</v>
      </c>
      <c r="I43" s="111">
        <v>40638</v>
      </c>
      <c r="J43" s="111">
        <v>40928</v>
      </c>
      <c r="K43" s="111">
        <v>41416</v>
      </c>
      <c r="L43" s="111">
        <v>41792</v>
      </c>
      <c r="M43" s="111">
        <v>42151</v>
      </c>
      <c r="N43" s="111">
        <v>42529</v>
      </c>
      <c r="O43" s="112"/>
      <c r="P43" s="112"/>
    </row>
    <row r="44" spans="1:16" x14ac:dyDescent="0.3">
      <c r="A44" s="106" t="s">
        <v>0</v>
      </c>
      <c r="B44" s="318" t="s">
        <v>27</v>
      </c>
      <c r="C44" s="106" t="s">
        <v>2</v>
      </c>
      <c r="D44" s="107">
        <v>35732881</v>
      </c>
      <c r="E44" s="108">
        <v>0.66</v>
      </c>
      <c r="F44" s="109" t="s">
        <v>253</v>
      </c>
      <c r="G44" s="112" t="s">
        <v>6</v>
      </c>
      <c r="H44" s="111">
        <v>40344</v>
      </c>
      <c r="I44" s="111">
        <v>40716</v>
      </c>
      <c r="J44" s="111">
        <v>41032</v>
      </c>
      <c r="K44" s="112"/>
      <c r="L44" s="112"/>
      <c r="M44" s="111"/>
      <c r="N44" s="112"/>
      <c r="O44" s="112"/>
      <c r="P44" s="112"/>
    </row>
    <row r="45" spans="1:16" x14ac:dyDescent="0.3">
      <c r="A45" s="106" t="s">
        <v>0</v>
      </c>
      <c r="B45" s="318" t="s">
        <v>27</v>
      </c>
      <c r="C45" s="106" t="s">
        <v>2</v>
      </c>
      <c r="D45" s="107">
        <v>35732881</v>
      </c>
      <c r="E45" s="108">
        <v>0.66</v>
      </c>
      <c r="F45" s="109" t="s">
        <v>253</v>
      </c>
      <c r="G45" s="112" t="s">
        <v>7</v>
      </c>
      <c r="H45" s="111">
        <v>40450</v>
      </c>
      <c r="I45" s="111">
        <v>40812</v>
      </c>
      <c r="J45" s="111">
        <v>41192</v>
      </c>
      <c r="K45" s="112"/>
      <c r="L45" s="112"/>
      <c r="M45" s="111"/>
      <c r="N45" s="112"/>
      <c r="O45" s="112"/>
      <c r="P45" s="112"/>
    </row>
    <row r="46" spans="1:16" x14ac:dyDescent="0.3">
      <c r="A46" s="106" t="s">
        <v>0</v>
      </c>
      <c r="B46" s="318" t="s">
        <v>27</v>
      </c>
      <c r="C46" s="106" t="s">
        <v>2</v>
      </c>
      <c r="D46" s="107">
        <v>35732881</v>
      </c>
      <c r="E46" s="108">
        <v>0.66</v>
      </c>
      <c r="F46" s="109" t="s">
        <v>253</v>
      </c>
      <c r="G46" s="112" t="s">
        <v>8</v>
      </c>
      <c r="H46" s="111">
        <v>40534</v>
      </c>
      <c r="I46" s="111">
        <v>40826</v>
      </c>
      <c r="J46" s="111"/>
      <c r="K46" s="112"/>
      <c r="L46" s="112"/>
      <c r="M46" s="111"/>
      <c r="N46" s="112"/>
      <c r="O46" s="112"/>
      <c r="P46" s="112"/>
    </row>
    <row r="47" spans="1:16" ht="15" thickBot="1" x14ac:dyDescent="0.35">
      <c r="A47" s="106" t="s">
        <v>0</v>
      </c>
      <c r="B47" s="318" t="s">
        <v>27</v>
      </c>
      <c r="C47" s="106" t="s">
        <v>2</v>
      </c>
      <c r="D47" s="107">
        <v>35732881</v>
      </c>
      <c r="E47" s="108">
        <v>0.66</v>
      </c>
      <c r="F47" s="109" t="s">
        <v>253</v>
      </c>
      <c r="G47" s="112" t="s">
        <v>9</v>
      </c>
      <c r="H47" s="111">
        <v>40535</v>
      </c>
      <c r="I47" s="111">
        <v>40877</v>
      </c>
      <c r="J47" s="111"/>
      <c r="K47" s="112"/>
      <c r="L47" s="112"/>
      <c r="M47" s="111"/>
      <c r="N47" s="112"/>
      <c r="O47" s="112"/>
      <c r="P47" s="112"/>
    </row>
    <row r="48" spans="1:16" ht="15" thickBot="1" x14ac:dyDescent="0.35">
      <c r="A48" s="148" t="s">
        <v>0</v>
      </c>
      <c r="B48" s="155" t="s">
        <v>27</v>
      </c>
      <c r="C48" s="155" t="s">
        <v>2</v>
      </c>
      <c r="D48" s="150">
        <v>35732881</v>
      </c>
      <c r="E48" s="154">
        <v>0.66</v>
      </c>
      <c r="F48" s="152" t="s">
        <v>279</v>
      </c>
      <c r="G48" s="167" t="s">
        <v>279</v>
      </c>
      <c r="H48" s="172">
        <v>5</v>
      </c>
      <c r="I48" s="172">
        <v>5</v>
      </c>
      <c r="J48" s="172">
        <v>3</v>
      </c>
      <c r="K48" s="172">
        <v>1</v>
      </c>
      <c r="L48" s="172">
        <v>1</v>
      </c>
      <c r="M48" s="172">
        <v>1</v>
      </c>
      <c r="N48" s="172">
        <v>1</v>
      </c>
      <c r="O48" s="172">
        <v>17</v>
      </c>
      <c r="P48" s="153"/>
    </row>
    <row r="49" spans="1:16" x14ac:dyDescent="0.3">
      <c r="A49" s="106" t="s">
        <v>0</v>
      </c>
      <c r="B49" s="136" t="s">
        <v>28</v>
      </c>
      <c r="C49" s="106" t="s">
        <v>2</v>
      </c>
      <c r="D49" s="107">
        <v>35850370</v>
      </c>
      <c r="E49" s="108">
        <v>0.59289999999999998</v>
      </c>
      <c r="F49" s="109" t="s">
        <v>252</v>
      </c>
      <c r="G49" s="112" t="s">
        <v>5</v>
      </c>
      <c r="H49" s="111">
        <v>40221</v>
      </c>
      <c r="I49" s="111">
        <v>40591</v>
      </c>
      <c r="J49" s="111">
        <v>40932</v>
      </c>
      <c r="K49" s="111">
        <v>41303</v>
      </c>
      <c r="L49" s="111">
        <v>41660</v>
      </c>
      <c r="M49" s="111">
        <v>42038</v>
      </c>
      <c r="N49" s="111">
        <v>42395</v>
      </c>
      <c r="O49" s="112"/>
      <c r="P49" s="112"/>
    </row>
    <row r="50" spans="1:16" x14ac:dyDescent="0.3">
      <c r="A50" s="106" t="s">
        <v>0</v>
      </c>
      <c r="B50" s="136" t="s">
        <v>28</v>
      </c>
      <c r="C50" s="106" t="s">
        <v>2</v>
      </c>
      <c r="D50" s="107">
        <v>35850370</v>
      </c>
      <c r="E50" s="108">
        <v>0.59289999999999998</v>
      </c>
      <c r="F50" s="109" t="s">
        <v>252</v>
      </c>
      <c r="G50" s="112" t="s">
        <v>6</v>
      </c>
      <c r="H50" s="111">
        <v>40256</v>
      </c>
      <c r="I50" s="111">
        <v>40627</v>
      </c>
      <c r="J50" s="111">
        <v>40967</v>
      </c>
      <c r="K50" s="111">
        <v>41331</v>
      </c>
      <c r="L50" s="111">
        <v>41702</v>
      </c>
      <c r="M50" s="111">
        <v>42073</v>
      </c>
      <c r="N50" s="111">
        <v>42495</v>
      </c>
      <c r="O50" s="112"/>
      <c r="P50" s="112"/>
    </row>
    <row r="51" spans="1:16" x14ac:dyDescent="0.3">
      <c r="A51" s="106" t="s">
        <v>0</v>
      </c>
      <c r="B51" s="136" t="s">
        <v>28</v>
      </c>
      <c r="C51" s="106" t="s">
        <v>2</v>
      </c>
      <c r="D51" s="107">
        <v>35850370</v>
      </c>
      <c r="E51" s="108">
        <v>0.59289999999999998</v>
      </c>
      <c r="F51" s="109" t="s">
        <v>252</v>
      </c>
      <c r="G51" s="112" t="s">
        <v>7</v>
      </c>
      <c r="H51" s="111">
        <v>40284</v>
      </c>
      <c r="I51" s="111">
        <v>40660</v>
      </c>
      <c r="J51" s="111">
        <v>40980</v>
      </c>
      <c r="K51" s="111">
        <v>41345</v>
      </c>
      <c r="L51" s="111">
        <v>41724</v>
      </c>
      <c r="M51" s="111">
        <v>42101</v>
      </c>
      <c r="N51" s="111">
        <v>42550</v>
      </c>
      <c r="O51" s="112"/>
      <c r="P51" s="112"/>
    </row>
    <row r="52" spans="1:16" x14ac:dyDescent="0.3">
      <c r="A52" s="106" t="s">
        <v>0</v>
      </c>
      <c r="B52" s="136" t="s">
        <v>28</v>
      </c>
      <c r="C52" s="106" t="s">
        <v>2</v>
      </c>
      <c r="D52" s="107">
        <v>35850370</v>
      </c>
      <c r="E52" s="108">
        <v>0.59289999999999998</v>
      </c>
      <c r="F52" s="109" t="s">
        <v>252</v>
      </c>
      <c r="G52" s="112" t="s">
        <v>8</v>
      </c>
      <c r="H52" s="111">
        <v>40319</v>
      </c>
      <c r="I52" s="111">
        <v>40674</v>
      </c>
      <c r="J52" s="111">
        <v>40996</v>
      </c>
      <c r="K52" s="111">
        <v>41359</v>
      </c>
      <c r="L52" s="111">
        <v>41758</v>
      </c>
      <c r="M52" s="111">
        <v>42129</v>
      </c>
      <c r="N52" s="111">
        <v>42584</v>
      </c>
      <c r="O52" s="112"/>
      <c r="P52" s="112"/>
    </row>
    <row r="53" spans="1:16" x14ac:dyDescent="0.3">
      <c r="A53" s="106" t="s">
        <v>0</v>
      </c>
      <c r="B53" s="136" t="s">
        <v>28</v>
      </c>
      <c r="C53" s="106" t="s">
        <v>2</v>
      </c>
      <c r="D53" s="107">
        <v>35850370</v>
      </c>
      <c r="E53" s="108">
        <v>0.59289999999999998</v>
      </c>
      <c r="F53" s="109" t="s">
        <v>252</v>
      </c>
      <c r="G53" s="112" t="s">
        <v>9</v>
      </c>
      <c r="H53" s="111">
        <v>40347</v>
      </c>
      <c r="I53" s="111">
        <v>40697</v>
      </c>
      <c r="J53" s="111">
        <v>41023</v>
      </c>
      <c r="K53" s="111">
        <v>41394</v>
      </c>
      <c r="L53" s="111">
        <v>41775</v>
      </c>
      <c r="M53" s="111">
        <v>42160</v>
      </c>
      <c r="N53" s="111">
        <v>42619</v>
      </c>
      <c r="O53" s="112"/>
      <c r="P53" s="112"/>
    </row>
    <row r="54" spans="1:16" x14ac:dyDescent="0.3">
      <c r="A54" s="106" t="s">
        <v>0</v>
      </c>
      <c r="B54" s="136" t="s">
        <v>28</v>
      </c>
      <c r="C54" s="106" t="s">
        <v>2</v>
      </c>
      <c r="D54" s="107">
        <v>35850370</v>
      </c>
      <c r="E54" s="108">
        <v>0.59289999999999998</v>
      </c>
      <c r="F54" s="109" t="s">
        <v>252</v>
      </c>
      <c r="G54" s="112" t="s">
        <v>10</v>
      </c>
      <c r="H54" s="111">
        <v>40358</v>
      </c>
      <c r="I54" s="311"/>
      <c r="J54" s="111">
        <v>41058</v>
      </c>
      <c r="K54" s="111">
        <v>41409</v>
      </c>
      <c r="L54" s="111">
        <v>41793</v>
      </c>
      <c r="M54" s="111">
        <v>42199</v>
      </c>
      <c r="N54" s="111">
        <v>42636</v>
      </c>
      <c r="O54" s="112"/>
      <c r="P54" s="112"/>
    </row>
    <row r="55" spans="1:16" x14ac:dyDescent="0.3">
      <c r="A55" s="106" t="s">
        <v>0</v>
      </c>
      <c r="B55" s="136" t="s">
        <v>28</v>
      </c>
      <c r="C55" s="106" t="s">
        <v>2</v>
      </c>
      <c r="D55" s="107">
        <v>35850370</v>
      </c>
      <c r="E55" s="108">
        <v>0.59289999999999998</v>
      </c>
      <c r="F55" s="109" t="s">
        <v>252</v>
      </c>
      <c r="G55" s="112" t="s">
        <v>13</v>
      </c>
      <c r="H55" s="111">
        <v>40410</v>
      </c>
      <c r="I55" s="311"/>
      <c r="J55" s="111">
        <v>41081</v>
      </c>
      <c r="K55" s="111">
        <v>41422</v>
      </c>
      <c r="L55" s="111">
        <v>41824</v>
      </c>
      <c r="M55" s="111">
        <v>42236</v>
      </c>
      <c r="N55" s="111">
        <v>42654</v>
      </c>
      <c r="O55" s="112"/>
      <c r="P55" s="112"/>
    </row>
    <row r="56" spans="1:16" x14ac:dyDescent="0.3">
      <c r="A56" s="106" t="s">
        <v>0</v>
      </c>
      <c r="B56" s="136" t="s">
        <v>28</v>
      </c>
      <c r="C56" s="106" t="s">
        <v>2</v>
      </c>
      <c r="D56" s="107">
        <v>35850370</v>
      </c>
      <c r="E56" s="108">
        <v>0.59289999999999998</v>
      </c>
      <c r="F56" s="109" t="s">
        <v>252</v>
      </c>
      <c r="G56" s="112" t="s">
        <v>14</v>
      </c>
      <c r="H56" s="111">
        <v>40452</v>
      </c>
      <c r="I56" s="311"/>
      <c r="J56" s="111">
        <v>41114</v>
      </c>
      <c r="K56" s="111">
        <v>41450</v>
      </c>
      <c r="L56" s="111">
        <v>41842</v>
      </c>
      <c r="M56" s="111">
        <v>42304</v>
      </c>
      <c r="N56" s="111">
        <v>42689</v>
      </c>
      <c r="O56" s="112"/>
      <c r="P56" s="112"/>
    </row>
    <row r="57" spans="1:16" x14ac:dyDescent="0.3">
      <c r="A57" s="106" t="s">
        <v>0</v>
      </c>
      <c r="B57" s="136" t="s">
        <v>28</v>
      </c>
      <c r="C57" s="106" t="s">
        <v>2</v>
      </c>
      <c r="D57" s="107">
        <v>35850370</v>
      </c>
      <c r="E57" s="108">
        <v>0.59289999999999998</v>
      </c>
      <c r="F57" s="109" t="s">
        <v>252</v>
      </c>
      <c r="G57" s="112" t="s">
        <v>15</v>
      </c>
      <c r="H57" s="111">
        <v>40473</v>
      </c>
      <c r="I57" s="311"/>
      <c r="J57" s="111">
        <v>41136</v>
      </c>
      <c r="K57" s="111">
        <v>41485</v>
      </c>
      <c r="L57" s="111">
        <v>41877</v>
      </c>
      <c r="M57" s="111">
        <v>42339</v>
      </c>
      <c r="N57" s="111">
        <v>42710</v>
      </c>
      <c r="O57" s="112"/>
      <c r="P57" s="112"/>
    </row>
    <row r="58" spans="1:16" x14ac:dyDescent="0.3">
      <c r="A58" s="106" t="s">
        <v>0</v>
      </c>
      <c r="B58" s="136" t="s">
        <v>28</v>
      </c>
      <c r="C58" s="106" t="s">
        <v>2</v>
      </c>
      <c r="D58" s="107">
        <v>35850370</v>
      </c>
      <c r="E58" s="108">
        <v>0.59289999999999998</v>
      </c>
      <c r="F58" s="109" t="s">
        <v>252</v>
      </c>
      <c r="G58" s="112" t="s">
        <v>16</v>
      </c>
      <c r="H58" s="111">
        <v>40501</v>
      </c>
      <c r="I58" s="311"/>
      <c r="J58" s="111">
        <v>41163</v>
      </c>
      <c r="K58" s="111">
        <v>41513</v>
      </c>
      <c r="L58" s="111">
        <v>41912</v>
      </c>
      <c r="M58" s="111">
        <v>42355</v>
      </c>
      <c r="N58" s="311"/>
      <c r="O58" s="112"/>
      <c r="P58" s="112"/>
    </row>
    <row r="59" spans="1:16" x14ac:dyDescent="0.3">
      <c r="A59" s="106" t="s">
        <v>0</v>
      </c>
      <c r="B59" s="136" t="s">
        <v>28</v>
      </c>
      <c r="C59" s="106" t="s">
        <v>2</v>
      </c>
      <c r="D59" s="107">
        <v>35850370</v>
      </c>
      <c r="E59" s="108">
        <v>0.59289999999999998</v>
      </c>
      <c r="F59" s="109" t="s">
        <v>252</v>
      </c>
      <c r="G59" s="112" t="s">
        <v>254</v>
      </c>
      <c r="H59" s="111">
        <v>40529</v>
      </c>
      <c r="I59" s="311"/>
      <c r="J59" s="111">
        <v>41184</v>
      </c>
      <c r="K59" s="111">
        <v>41541</v>
      </c>
      <c r="L59" s="111">
        <v>41940</v>
      </c>
      <c r="M59" s="311"/>
      <c r="N59" s="311"/>
      <c r="O59" s="112"/>
      <c r="P59" s="112"/>
    </row>
    <row r="60" spans="1:16" x14ac:dyDescent="0.3">
      <c r="A60" s="106" t="s">
        <v>0</v>
      </c>
      <c r="B60" s="136" t="s">
        <v>28</v>
      </c>
      <c r="C60" s="106" t="s">
        <v>2</v>
      </c>
      <c r="D60" s="107">
        <v>35850370</v>
      </c>
      <c r="E60" s="108">
        <v>0.59289999999999998</v>
      </c>
      <c r="F60" s="109" t="s">
        <v>252</v>
      </c>
      <c r="G60" s="112" t="s">
        <v>255</v>
      </c>
      <c r="H60" s="311"/>
      <c r="I60" s="311"/>
      <c r="J60" s="111">
        <v>41212</v>
      </c>
      <c r="K60" s="111">
        <v>41576</v>
      </c>
      <c r="L60" s="111">
        <v>41947</v>
      </c>
      <c r="M60" s="311"/>
      <c r="N60" s="311"/>
      <c r="O60" s="112"/>
      <c r="P60" s="112"/>
    </row>
    <row r="61" spans="1:16" x14ac:dyDescent="0.3">
      <c r="A61" s="106" t="s">
        <v>0</v>
      </c>
      <c r="B61" s="136" t="s">
        <v>28</v>
      </c>
      <c r="C61" s="106" t="s">
        <v>2</v>
      </c>
      <c r="D61" s="107">
        <v>35850370</v>
      </c>
      <c r="E61" s="108">
        <v>0.59289999999999998</v>
      </c>
      <c r="F61" s="109" t="s">
        <v>252</v>
      </c>
      <c r="G61" s="112" t="s">
        <v>256</v>
      </c>
      <c r="H61" s="311"/>
      <c r="I61" s="311"/>
      <c r="J61" s="111">
        <v>41240</v>
      </c>
      <c r="K61" s="111">
        <v>41604</v>
      </c>
      <c r="L61" s="111">
        <v>41968</v>
      </c>
      <c r="M61" s="311"/>
      <c r="N61" s="311"/>
      <c r="O61" s="112"/>
      <c r="P61" s="112"/>
    </row>
    <row r="62" spans="1:16" ht="15" thickBot="1" x14ac:dyDescent="0.35">
      <c r="A62" s="106" t="s">
        <v>0</v>
      </c>
      <c r="B62" s="136" t="s">
        <v>28</v>
      </c>
      <c r="C62" s="106" t="s">
        <v>2</v>
      </c>
      <c r="D62" s="107">
        <v>35850370</v>
      </c>
      <c r="E62" s="108">
        <v>0.59289999999999998</v>
      </c>
      <c r="F62" s="109" t="s">
        <v>252</v>
      </c>
      <c r="G62" s="112" t="s">
        <v>257</v>
      </c>
      <c r="H62" s="311"/>
      <c r="I62" s="311"/>
      <c r="J62" s="111">
        <v>41261</v>
      </c>
      <c r="K62" s="111">
        <v>41625</v>
      </c>
      <c r="L62" s="111">
        <v>41989</v>
      </c>
      <c r="M62" s="311"/>
      <c r="N62" s="311"/>
      <c r="O62" s="112"/>
      <c r="P62" s="112"/>
    </row>
    <row r="63" spans="1:16" ht="15" thickBot="1" x14ac:dyDescent="0.35">
      <c r="A63" s="148" t="s">
        <v>0</v>
      </c>
      <c r="B63" s="155" t="s">
        <v>28</v>
      </c>
      <c r="C63" s="155" t="s">
        <v>2</v>
      </c>
      <c r="D63" s="150">
        <v>35850370</v>
      </c>
      <c r="E63" s="154">
        <v>0.59289999999999998</v>
      </c>
      <c r="F63" s="152" t="s">
        <v>279</v>
      </c>
      <c r="G63" s="167" t="s">
        <v>279</v>
      </c>
      <c r="H63" s="172">
        <v>11</v>
      </c>
      <c r="I63" s="172">
        <v>5</v>
      </c>
      <c r="J63" s="172">
        <v>14</v>
      </c>
      <c r="K63" s="172">
        <v>14</v>
      </c>
      <c r="L63" s="172">
        <v>14</v>
      </c>
      <c r="M63" s="172">
        <v>10</v>
      </c>
      <c r="N63" s="172">
        <v>9</v>
      </c>
      <c r="O63" s="172">
        <v>77</v>
      </c>
      <c r="P63" s="153"/>
    </row>
    <row r="64" spans="1:16" ht="15.6" thickTop="1" thickBot="1" x14ac:dyDescent="0.35">
      <c r="A64" s="64" t="s">
        <v>0</v>
      </c>
      <c r="B64" s="64" t="s">
        <v>29</v>
      </c>
      <c r="C64" s="64" t="s">
        <v>2</v>
      </c>
      <c r="D64" s="65">
        <v>35853891</v>
      </c>
      <c r="E64" s="66">
        <v>0.20519999999999999</v>
      </c>
      <c r="F64" s="67" t="s">
        <v>253</v>
      </c>
      <c r="G64" s="70"/>
      <c r="H64" s="68"/>
      <c r="I64" s="68"/>
      <c r="J64" s="68"/>
      <c r="K64" s="69"/>
      <c r="L64" s="69"/>
      <c r="M64" s="68"/>
      <c r="N64" s="69"/>
      <c r="O64" s="69"/>
      <c r="P64" s="69"/>
    </row>
    <row r="65" spans="1:16" ht="15" thickTop="1" x14ac:dyDescent="0.3">
      <c r="A65" s="50" t="s">
        <v>30</v>
      </c>
      <c r="B65" s="50" t="s">
        <v>31</v>
      </c>
      <c r="C65" s="50" t="s">
        <v>2</v>
      </c>
      <c r="D65" s="51">
        <v>31701914</v>
      </c>
      <c r="E65" s="52">
        <v>1</v>
      </c>
      <c r="F65" s="71" t="s">
        <v>252</v>
      </c>
      <c r="G65" s="45" t="s">
        <v>5</v>
      </c>
      <c r="H65" s="46">
        <v>40205</v>
      </c>
      <c r="I65" s="46">
        <v>40554</v>
      </c>
      <c r="J65" s="46">
        <v>40910</v>
      </c>
      <c r="K65" s="46">
        <v>41373</v>
      </c>
      <c r="L65" s="46">
        <v>41653</v>
      </c>
      <c r="M65" s="46">
        <v>42068</v>
      </c>
      <c r="N65" s="47"/>
      <c r="O65" s="47"/>
      <c r="P65" s="47"/>
    </row>
    <row r="66" spans="1:16" x14ac:dyDescent="0.3">
      <c r="A66" s="10" t="s">
        <v>30</v>
      </c>
      <c r="B66" s="10" t="s">
        <v>31</v>
      </c>
      <c r="C66" s="10" t="s">
        <v>2</v>
      </c>
      <c r="D66" s="37">
        <v>31701914</v>
      </c>
      <c r="E66" s="31">
        <v>1</v>
      </c>
      <c r="F66" s="11" t="s">
        <v>252</v>
      </c>
      <c r="G66" s="4" t="s">
        <v>6</v>
      </c>
      <c r="H66" s="8">
        <v>40266</v>
      </c>
      <c r="I66" s="8">
        <v>40604</v>
      </c>
      <c r="J66" s="8">
        <v>41018</v>
      </c>
      <c r="K66" s="8">
        <v>41550</v>
      </c>
      <c r="L66" s="8">
        <v>41799</v>
      </c>
      <c r="M66" s="8">
        <v>42095</v>
      </c>
      <c r="N66" s="4"/>
      <c r="O66" s="4"/>
      <c r="P66" s="4"/>
    </row>
    <row r="67" spans="1:16" x14ac:dyDescent="0.3">
      <c r="A67" s="10" t="s">
        <v>30</v>
      </c>
      <c r="B67" s="10" t="s">
        <v>31</v>
      </c>
      <c r="C67" s="10" t="s">
        <v>2</v>
      </c>
      <c r="D67" s="37">
        <v>31701914</v>
      </c>
      <c r="E67" s="31">
        <v>1</v>
      </c>
      <c r="F67" s="11" t="s">
        <v>252</v>
      </c>
      <c r="G67" s="4" t="s">
        <v>7</v>
      </c>
      <c r="H67" s="8">
        <v>40315</v>
      </c>
      <c r="I67" s="8">
        <v>40612</v>
      </c>
      <c r="J67" s="8">
        <v>41086</v>
      </c>
      <c r="K67" s="8">
        <v>41613</v>
      </c>
      <c r="L67" s="8">
        <v>41886</v>
      </c>
      <c r="M67" s="8">
        <v>42165</v>
      </c>
      <c r="N67" s="4"/>
      <c r="O67" s="4"/>
      <c r="P67" s="4"/>
    </row>
    <row r="68" spans="1:16" x14ac:dyDescent="0.3">
      <c r="A68" s="10" t="s">
        <v>30</v>
      </c>
      <c r="B68" s="10" t="s">
        <v>31</v>
      </c>
      <c r="C68" s="10" t="s">
        <v>2</v>
      </c>
      <c r="D68" s="37">
        <v>31701914</v>
      </c>
      <c r="E68" s="31">
        <v>1</v>
      </c>
      <c r="F68" s="11" t="s">
        <v>252</v>
      </c>
      <c r="G68" s="4" t="s">
        <v>8</v>
      </c>
      <c r="H68" s="8">
        <v>40326</v>
      </c>
      <c r="I68" s="8">
        <v>40675</v>
      </c>
      <c r="J68" s="8">
        <v>41127</v>
      </c>
      <c r="K68" s="4"/>
      <c r="L68" s="8">
        <v>41976</v>
      </c>
      <c r="M68" s="8">
        <v>42215</v>
      </c>
      <c r="N68" s="4"/>
      <c r="O68" s="4"/>
      <c r="P68" s="4"/>
    </row>
    <row r="69" spans="1:16" x14ac:dyDescent="0.3">
      <c r="A69" s="10" t="s">
        <v>30</v>
      </c>
      <c r="B69" s="10" t="s">
        <v>31</v>
      </c>
      <c r="C69" s="10" t="s">
        <v>2</v>
      </c>
      <c r="D69" s="37">
        <v>31701914</v>
      </c>
      <c r="E69" s="31">
        <v>1</v>
      </c>
      <c r="F69" s="11" t="s">
        <v>252</v>
      </c>
      <c r="G69" s="4" t="s">
        <v>9</v>
      </c>
      <c r="H69" s="8"/>
      <c r="I69" s="8">
        <v>40687</v>
      </c>
      <c r="J69" s="8">
        <v>41240</v>
      </c>
      <c r="K69" s="4"/>
      <c r="L69" s="4"/>
      <c r="M69" s="8">
        <v>42311</v>
      </c>
      <c r="N69" s="4"/>
      <c r="O69" s="4"/>
      <c r="P69" s="4"/>
    </row>
    <row r="70" spans="1:16" x14ac:dyDescent="0.3">
      <c r="A70" s="10" t="s">
        <v>30</v>
      </c>
      <c r="B70" s="10" t="s">
        <v>31</v>
      </c>
      <c r="C70" s="10" t="s">
        <v>2</v>
      </c>
      <c r="D70" s="37">
        <v>31701914</v>
      </c>
      <c r="E70" s="31">
        <v>1</v>
      </c>
      <c r="F70" s="11" t="s">
        <v>252</v>
      </c>
      <c r="G70" s="4" t="s">
        <v>10</v>
      </c>
      <c r="H70" s="8"/>
      <c r="I70" s="8">
        <v>40765</v>
      </c>
      <c r="J70" s="8"/>
      <c r="K70" s="4"/>
      <c r="L70" s="4"/>
      <c r="M70" s="8">
        <v>42347</v>
      </c>
      <c r="N70" s="4"/>
      <c r="O70" s="4"/>
      <c r="P70" s="4"/>
    </row>
    <row r="71" spans="1:16" x14ac:dyDescent="0.3">
      <c r="A71" s="10" t="s">
        <v>30</v>
      </c>
      <c r="B71" s="10" t="s">
        <v>31</v>
      </c>
      <c r="C71" s="10" t="s">
        <v>2</v>
      </c>
      <c r="D71" s="37">
        <v>31701914</v>
      </c>
      <c r="E71" s="31">
        <v>1</v>
      </c>
      <c r="F71" s="11" t="s">
        <v>252</v>
      </c>
      <c r="G71" s="4" t="s">
        <v>13</v>
      </c>
      <c r="H71" s="8"/>
      <c r="I71" s="8">
        <v>40794</v>
      </c>
      <c r="J71" s="8"/>
      <c r="K71" s="4"/>
      <c r="L71" s="4"/>
      <c r="M71" s="8"/>
      <c r="N71" s="4"/>
      <c r="O71" s="4"/>
      <c r="P71" s="4"/>
    </row>
    <row r="72" spans="1:16" ht="15" thickBot="1" x14ac:dyDescent="0.35">
      <c r="A72" s="53" t="s">
        <v>30</v>
      </c>
      <c r="B72" s="53" t="s">
        <v>31</v>
      </c>
      <c r="C72" s="53" t="s">
        <v>2</v>
      </c>
      <c r="D72" s="54">
        <v>31701914</v>
      </c>
      <c r="E72" s="55">
        <v>1</v>
      </c>
      <c r="F72" s="72" t="s">
        <v>252</v>
      </c>
      <c r="G72" s="43" t="s">
        <v>14</v>
      </c>
      <c r="H72" s="44"/>
      <c r="I72" s="44">
        <v>40885</v>
      </c>
      <c r="J72" s="44"/>
      <c r="K72" s="43"/>
      <c r="L72" s="43"/>
      <c r="M72" s="44"/>
      <c r="N72" s="43"/>
      <c r="O72" s="43"/>
      <c r="P72" s="43"/>
    </row>
    <row r="73" spans="1:16" ht="15" thickBot="1" x14ac:dyDescent="0.35">
      <c r="A73" s="148" t="s">
        <v>30</v>
      </c>
      <c r="B73" s="149" t="s">
        <v>31</v>
      </c>
      <c r="C73" s="149" t="s">
        <v>2</v>
      </c>
      <c r="D73" s="150">
        <v>31701914</v>
      </c>
      <c r="E73" s="154">
        <v>1</v>
      </c>
      <c r="F73" s="152" t="s">
        <v>279</v>
      </c>
      <c r="G73" s="167" t="s">
        <v>279</v>
      </c>
      <c r="H73" s="172">
        <v>4</v>
      </c>
      <c r="I73" s="172">
        <v>8</v>
      </c>
      <c r="J73" s="172">
        <v>5</v>
      </c>
      <c r="K73" s="172">
        <v>3</v>
      </c>
      <c r="L73" s="172">
        <v>4</v>
      </c>
      <c r="M73" s="172">
        <v>6</v>
      </c>
      <c r="N73" s="172">
        <v>0</v>
      </c>
      <c r="O73" s="182">
        <v>30</v>
      </c>
      <c r="P73" s="153"/>
    </row>
    <row r="74" spans="1:16" x14ac:dyDescent="0.3">
      <c r="A74" s="82" t="s">
        <v>30</v>
      </c>
      <c r="B74" s="82" t="s">
        <v>32</v>
      </c>
      <c r="C74" s="82" t="s">
        <v>2</v>
      </c>
      <c r="D74" s="135">
        <v>31672981</v>
      </c>
      <c r="E74" s="85">
        <v>1</v>
      </c>
      <c r="F74" s="86" t="s">
        <v>252</v>
      </c>
      <c r="G74" s="87" t="s">
        <v>5</v>
      </c>
      <c r="H74" s="88">
        <v>40212</v>
      </c>
      <c r="I74" s="88">
        <v>40599</v>
      </c>
      <c r="J74" s="88">
        <v>41002</v>
      </c>
      <c r="K74" s="88">
        <v>41354</v>
      </c>
      <c r="L74" s="88">
        <v>41725</v>
      </c>
      <c r="M74" s="88">
        <v>42110</v>
      </c>
      <c r="N74" s="88">
        <v>42418</v>
      </c>
      <c r="O74" s="88"/>
      <c r="P74" s="89"/>
    </row>
    <row r="75" spans="1:16" x14ac:dyDescent="0.3">
      <c r="A75" s="10" t="s">
        <v>30</v>
      </c>
      <c r="B75" s="10" t="s">
        <v>32</v>
      </c>
      <c r="C75" s="10" t="s">
        <v>2</v>
      </c>
      <c r="D75" s="37">
        <v>31672981</v>
      </c>
      <c r="E75" s="31">
        <v>1</v>
      </c>
      <c r="F75" s="11" t="s">
        <v>252</v>
      </c>
      <c r="G75" s="4" t="s">
        <v>6</v>
      </c>
      <c r="H75" s="8">
        <v>40268</v>
      </c>
      <c r="I75" s="8">
        <v>40707</v>
      </c>
      <c r="J75" s="8">
        <v>41185</v>
      </c>
      <c r="K75" s="8">
        <v>41514</v>
      </c>
      <c r="L75" s="8">
        <v>41912</v>
      </c>
      <c r="M75" s="8">
        <v>42178</v>
      </c>
      <c r="N75" s="8">
        <v>42480</v>
      </c>
      <c r="O75" s="8"/>
      <c r="P75" s="4"/>
    </row>
    <row r="76" spans="1:16" x14ac:dyDescent="0.3">
      <c r="A76" s="10" t="s">
        <v>30</v>
      </c>
      <c r="B76" s="10" t="s">
        <v>32</v>
      </c>
      <c r="C76" s="10" t="s">
        <v>2</v>
      </c>
      <c r="D76" s="37">
        <v>31672981</v>
      </c>
      <c r="E76" s="31">
        <v>1</v>
      </c>
      <c r="F76" s="11" t="s">
        <v>252</v>
      </c>
      <c r="G76" s="4" t="s">
        <v>7</v>
      </c>
      <c r="H76" s="8">
        <v>40323</v>
      </c>
      <c r="I76" s="8">
        <v>40816</v>
      </c>
      <c r="J76" s="8"/>
      <c r="K76" s="8">
        <v>41612</v>
      </c>
      <c r="L76" s="4"/>
      <c r="M76" s="8">
        <v>42270</v>
      </c>
      <c r="N76" s="4"/>
      <c r="O76" s="4"/>
      <c r="P76" s="4"/>
    </row>
    <row r="77" spans="1:16" ht="15.75" customHeight="1" x14ac:dyDescent="0.3">
      <c r="A77" s="10" t="s">
        <v>30</v>
      </c>
      <c r="B77" s="10" t="s">
        <v>32</v>
      </c>
      <c r="C77" s="10" t="s">
        <v>2</v>
      </c>
      <c r="D77" s="37">
        <v>31672981</v>
      </c>
      <c r="E77" s="31">
        <v>1</v>
      </c>
      <c r="F77" s="11" t="s">
        <v>252</v>
      </c>
      <c r="G77" s="4" t="s">
        <v>8</v>
      </c>
      <c r="H77" s="8">
        <v>40421</v>
      </c>
      <c r="I77" s="8"/>
      <c r="J77" s="8"/>
      <c r="K77" s="4"/>
      <c r="L77" s="4"/>
      <c r="M77" s="8">
        <v>42347</v>
      </c>
      <c r="N77" s="4"/>
      <c r="O77" s="4"/>
      <c r="P77" s="4"/>
    </row>
    <row r="78" spans="1:16" ht="15" thickBot="1" x14ac:dyDescent="0.35">
      <c r="A78" s="53" t="s">
        <v>30</v>
      </c>
      <c r="B78" s="53" t="s">
        <v>32</v>
      </c>
      <c r="C78" s="53" t="s">
        <v>2</v>
      </c>
      <c r="D78" s="54">
        <v>31672981</v>
      </c>
      <c r="E78" s="55">
        <v>1</v>
      </c>
      <c r="F78" s="72" t="s">
        <v>252</v>
      </c>
      <c r="G78" s="43" t="s">
        <v>9</v>
      </c>
      <c r="H78" s="44">
        <v>40497</v>
      </c>
      <c r="I78" s="44"/>
      <c r="J78" s="44"/>
      <c r="K78" s="43"/>
      <c r="L78" s="43"/>
      <c r="M78" s="44"/>
      <c r="N78" s="43"/>
      <c r="O78" s="43"/>
      <c r="P78" s="43"/>
    </row>
    <row r="79" spans="1:16" ht="15" thickBot="1" x14ac:dyDescent="0.35">
      <c r="A79" s="148" t="s">
        <v>30</v>
      </c>
      <c r="B79" s="149" t="s">
        <v>32</v>
      </c>
      <c r="C79" s="149" t="s">
        <v>2</v>
      </c>
      <c r="D79" s="150">
        <v>31672981</v>
      </c>
      <c r="E79" s="154">
        <v>1</v>
      </c>
      <c r="F79" s="152" t="s">
        <v>279</v>
      </c>
      <c r="G79" s="167" t="s">
        <v>279</v>
      </c>
      <c r="H79" s="172">
        <v>5</v>
      </c>
      <c r="I79" s="172">
        <v>3</v>
      </c>
      <c r="J79" s="172">
        <v>2</v>
      </c>
      <c r="K79" s="172">
        <v>3</v>
      </c>
      <c r="L79" s="172">
        <v>2</v>
      </c>
      <c r="M79" s="172">
        <v>4</v>
      </c>
      <c r="N79" s="172">
        <v>2</v>
      </c>
      <c r="O79" s="182">
        <v>21</v>
      </c>
      <c r="P79" s="153"/>
    </row>
    <row r="80" spans="1:16" x14ac:dyDescent="0.3">
      <c r="A80" s="290" t="s">
        <v>30</v>
      </c>
      <c r="B80" s="290" t="s">
        <v>33</v>
      </c>
      <c r="C80" s="290" t="s">
        <v>25</v>
      </c>
      <c r="D80" s="291">
        <v>31679692</v>
      </c>
      <c r="E80" s="292">
        <v>1</v>
      </c>
      <c r="F80" s="293" t="s">
        <v>252</v>
      </c>
      <c r="G80" s="294" t="s">
        <v>5</v>
      </c>
      <c r="H80" s="295">
        <v>40207</v>
      </c>
      <c r="I80" s="295">
        <v>40602</v>
      </c>
      <c r="J80" s="295">
        <v>40962</v>
      </c>
      <c r="K80" s="295">
        <v>41309</v>
      </c>
      <c r="L80" s="295">
        <v>41666</v>
      </c>
      <c r="M80" s="295">
        <v>42067</v>
      </c>
      <c r="N80" s="295">
        <v>42472</v>
      </c>
      <c r="O80" s="296"/>
      <c r="P80" s="297"/>
    </row>
    <row r="81" spans="1:16" x14ac:dyDescent="0.3">
      <c r="A81" s="82" t="s">
        <v>30</v>
      </c>
      <c r="B81" s="82" t="s">
        <v>33</v>
      </c>
      <c r="C81" s="82" t="s">
        <v>25</v>
      </c>
      <c r="D81" s="135">
        <v>31679692</v>
      </c>
      <c r="E81" s="85">
        <v>1</v>
      </c>
      <c r="F81" s="86" t="s">
        <v>252</v>
      </c>
      <c r="G81" s="289" t="s">
        <v>6</v>
      </c>
      <c r="H81" s="88">
        <v>40275</v>
      </c>
      <c r="I81" s="88">
        <v>40647</v>
      </c>
      <c r="J81" s="88">
        <v>41018</v>
      </c>
      <c r="K81" s="88">
        <v>41386</v>
      </c>
      <c r="L81" s="88">
        <v>41737</v>
      </c>
      <c r="M81" s="88">
        <v>42115</v>
      </c>
      <c r="N81" s="89"/>
      <c r="O81" s="89"/>
      <c r="P81" s="89"/>
    </row>
    <row r="82" spans="1:16" x14ac:dyDescent="0.3">
      <c r="A82" s="10" t="s">
        <v>30</v>
      </c>
      <c r="B82" s="10" t="s">
        <v>33</v>
      </c>
      <c r="C82" s="10" t="s">
        <v>25</v>
      </c>
      <c r="D82" s="37">
        <v>31679692</v>
      </c>
      <c r="E82" s="31">
        <v>1</v>
      </c>
      <c r="F82" s="11" t="s">
        <v>252</v>
      </c>
      <c r="G82" s="4" t="s">
        <v>7</v>
      </c>
      <c r="H82" s="8">
        <v>40399</v>
      </c>
      <c r="I82" s="8">
        <v>40793</v>
      </c>
      <c r="J82" s="8">
        <v>41137</v>
      </c>
      <c r="K82" s="8">
        <v>41547</v>
      </c>
      <c r="L82" s="8">
        <v>41904</v>
      </c>
      <c r="M82" s="8">
        <v>42257</v>
      </c>
      <c r="N82" s="4"/>
      <c r="O82" s="4"/>
      <c r="P82" s="4"/>
    </row>
    <row r="83" spans="1:16" ht="15" thickBot="1" x14ac:dyDescent="0.35">
      <c r="A83" s="53" t="s">
        <v>30</v>
      </c>
      <c r="B83" s="53" t="s">
        <v>33</v>
      </c>
      <c r="C83" s="53" t="s">
        <v>25</v>
      </c>
      <c r="D83" s="54">
        <v>31679692</v>
      </c>
      <c r="E83" s="55">
        <v>1</v>
      </c>
      <c r="F83" s="72" t="s">
        <v>252</v>
      </c>
      <c r="G83" s="43" t="s">
        <v>8</v>
      </c>
      <c r="H83" s="44">
        <v>40478</v>
      </c>
      <c r="I83" s="44">
        <v>40844</v>
      </c>
      <c r="J83" s="44">
        <v>41213</v>
      </c>
      <c r="K83" s="43"/>
      <c r="L83" s="43"/>
      <c r="M83" s="44">
        <v>42354</v>
      </c>
      <c r="N83" s="43"/>
      <c r="O83" s="43"/>
      <c r="P83" s="43"/>
    </row>
    <row r="84" spans="1:16" ht="15" thickBot="1" x14ac:dyDescent="0.35">
      <c r="A84" s="148" t="s">
        <v>30</v>
      </c>
      <c r="B84" s="149" t="s">
        <v>33</v>
      </c>
      <c r="C84" s="149" t="s">
        <v>25</v>
      </c>
      <c r="D84" s="150">
        <v>31679692</v>
      </c>
      <c r="E84" s="154">
        <v>1</v>
      </c>
      <c r="F84" s="152" t="s">
        <v>279</v>
      </c>
      <c r="G84" s="167" t="s">
        <v>279</v>
      </c>
      <c r="H84" s="172">
        <v>4</v>
      </c>
      <c r="I84" s="172">
        <v>4</v>
      </c>
      <c r="J84" s="172">
        <v>4</v>
      </c>
      <c r="K84" s="172">
        <v>3</v>
      </c>
      <c r="L84" s="172">
        <v>3</v>
      </c>
      <c r="M84" s="172">
        <v>4</v>
      </c>
      <c r="N84" s="172">
        <v>1</v>
      </c>
      <c r="O84" s="182">
        <v>23</v>
      </c>
      <c r="P84" s="153"/>
    </row>
    <row r="85" spans="1:16" x14ac:dyDescent="0.3">
      <c r="A85" s="82" t="s">
        <v>30</v>
      </c>
      <c r="B85" s="83" t="s">
        <v>34</v>
      </c>
      <c r="C85" s="82" t="s">
        <v>25</v>
      </c>
      <c r="D85" s="135">
        <v>44518684</v>
      </c>
      <c r="E85" s="85">
        <v>1</v>
      </c>
      <c r="F85" s="86" t="s">
        <v>252</v>
      </c>
      <c r="G85" s="87" t="s">
        <v>5</v>
      </c>
      <c r="H85" s="88">
        <v>40224</v>
      </c>
      <c r="I85" s="88">
        <v>40575</v>
      </c>
      <c r="J85" s="88">
        <v>40924</v>
      </c>
      <c r="K85" s="88">
        <v>41332</v>
      </c>
      <c r="L85" s="88">
        <v>41757</v>
      </c>
      <c r="M85" s="88">
        <v>42114</v>
      </c>
      <c r="N85" s="88">
        <v>42418</v>
      </c>
      <c r="O85" s="88"/>
      <c r="P85" s="89"/>
    </row>
    <row r="86" spans="1:16" x14ac:dyDescent="0.3">
      <c r="A86" s="10" t="s">
        <v>30</v>
      </c>
      <c r="B86" s="16" t="s">
        <v>34</v>
      </c>
      <c r="C86" s="10" t="s">
        <v>25</v>
      </c>
      <c r="D86" s="37">
        <v>44518684</v>
      </c>
      <c r="E86" s="31">
        <v>1</v>
      </c>
      <c r="F86" s="11" t="s">
        <v>252</v>
      </c>
      <c r="G86" s="4" t="s">
        <v>6</v>
      </c>
      <c r="H86" s="8">
        <v>40304</v>
      </c>
      <c r="I86" s="8">
        <v>40606</v>
      </c>
      <c r="J86" s="8">
        <v>41002</v>
      </c>
      <c r="K86" s="8">
        <v>41380</v>
      </c>
      <c r="L86" s="4"/>
      <c r="M86" s="8"/>
      <c r="N86" s="8">
        <v>42486</v>
      </c>
      <c r="O86" s="8"/>
      <c r="P86" s="4"/>
    </row>
    <row r="87" spans="1:16" x14ac:dyDescent="0.3">
      <c r="A87" s="10" t="s">
        <v>30</v>
      </c>
      <c r="B87" s="16" t="s">
        <v>34</v>
      </c>
      <c r="C87" s="10" t="s">
        <v>25</v>
      </c>
      <c r="D87" s="37">
        <v>44518684</v>
      </c>
      <c r="E87" s="31">
        <v>1</v>
      </c>
      <c r="F87" s="11" t="s">
        <v>252</v>
      </c>
      <c r="G87" s="4" t="s">
        <v>7</v>
      </c>
      <c r="H87" s="8">
        <v>40360</v>
      </c>
      <c r="I87" s="8">
        <v>40646</v>
      </c>
      <c r="J87" s="8">
        <v>41065</v>
      </c>
      <c r="K87" s="8">
        <v>41582</v>
      </c>
      <c r="L87" s="4"/>
      <c r="M87" s="8"/>
      <c r="N87" s="8">
        <v>42544</v>
      </c>
      <c r="O87" s="8"/>
      <c r="P87" s="4"/>
    </row>
    <row r="88" spans="1:16" x14ac:dyDescent="0.3">
      <c r="A88" s="10" t="s">
        <v>30</v>
      </c>
      <c r="B88" s="16" t="s">
        <v>34</v>
      </c>
      <c r="C88" s="10" t="s">
        <v>25</v>
      </c>
      <c r="D88" s="37">
        <v>44518684</v>
      </c>
      <c r="E88" s="31">
        <v>1</v>
      </c>
      <c r="F88" s="11" t="s">
        <v>252</v>
      </c>
      <c r="G88" s="4" t="s">
        <v>8</v>
      </c>
      <c r="H88" s="8"/>
      <c r="I88" s="8">
        <v>40700</v>
      </c>
      <c r="J88" s="8">
        <v>41079</v>
      </c>
      <c r="K88" s="4"/>
      <c r="L88" s="4"/>
      <c r="M88" s="8"/>
      <c r="N88" s="4"/>
      <c r="O88" s="4"/>
      <c r="P88" s="4"/>
    </row>
    <row r="89" spans="1:16" x14ac:dyDescent="0.3">
      <c r="A89" s="10" t="s">
        <v>30</v>
      </c>
      <c r="B89" s="16" t="s">
        <v>34</v>
      </c>
      <c r="C89" s="10" t="s">
        <v>25</v>
      </c>
      <c r="D89" s="37">
        <v>44518684</v>
      </c>
      <c r="E89" s="31">
        <v>1</v>
      </c>
      <c r="F89" s="11" t="s">
        <v>252</v>
      </c>
      <c r="G89" s="4" t="s">
        <v>9</v>
      </c>
      <c r="H89" s="8"/>
      <c r="I89" s="8">
        <v>40711</v>
      </c>
      <c r="J89" s="8">
        <v>41211</v>
      </c>
      <c r="K89" s="4"/>
      <c r="L89" s="4"/>
      <c r="M89" s="8"/>
      <c r="N89" s="4"/>
      <c r="O89" s="4"/>
      <c r="P89" s="4"/>
    </row>
    <row r="90" spans="1:16" x14ac:dyDescent="0.3">
      <c r="A90" s="10" t="s">
        <v>30</v>
      </c>
      <c r="B90" s="16" t="s">
        <v>34</v>
      </c>
      <c r="C90" s="10" t="s">
        <v>25</v>
      </c>
      <c r="D90" s="37">
        <v>44518684</v>
      </c>
      <c r="E90" s="31">
        <v>1</v>
      </c>
      <c r="F90" s="11" t="s">
        <v>252</v>
      </c>
      <c r="G90" s="4" t="s">
        <v>10</v>
      </c>
      <c r="H90" s="8"/>
      <c r="I90" s="8">
        <v>40798</v>
      </c>
      <c r="J90" s="8">
        <v>41236</v>
      </c>
      <c r="K90" s="4"/>
      <c r="L90" s="4"/>
      <c r="M90" s="8"/>
      <c r="N90" s="4"/>
      <c r="O90" s="4"/>
      <c r="P90" s="4"/>
    </row>
    <row r="91" spans="1:16" ht="15" thickBot="1" x14ac:dyDescent="0.35">
      <c r="A91" s="53" t="s">
        <v>30</v>
      </c>
      <c r="B91" s="73" t="s">
        <v>34</v>
      </c>
      <c r="C91" s="53" t="s">
        <v>25</v>
      </c>
      <c r="D91" s="54">
        <v>44518684</v>
      </c>
      <c r="E91" s="55">
        <v>1</v>
      </c>
      <c r="F91" s="72" t="s">
        <v>252</v>
      </c>
      <c r="G91" s="43" t="s">
        <v>13</v>
      </c>
      <c r="H91" s="44"/>
      <c r="I91" s="44">
        <v>40870</v>
      </c>
      <c r="J91" s="44"/>
      <c r="K91" s="43"/>
      <c r="L91" s="43"/>
      <c r="M91" s="44"/>
      <c r="N91" s="43"/>
      <c r="O91" s="43"/>
      <c r="P91" s="43"/>
    </row>
    <row r="92" spans="1:16" ht="15" thickBot="1" x14ac:dyDescent="0.35">
      <c r="A92" s="148" t="s">
        <v>30</v>
      </c>
      <c r="B92" s="157" t="s">
        <v>34</v>
      </c>
      <c r="C92" s="149" t="s">
        <v>25</v>
      </c>
      <c r="D92" s="150">
        <v>44518684</v>
      </c>
      <c r="E92" s="154">
        <v>1</v>
      </c>
      <c r="F92" s="152" t="s">
        <v>279</v>
      </c>
      <c r="G92" s="167" t="s">
        <v>279</v>
      </c>
      <c r="H92" s="172">
        <v>3</v>
      </c>
      <c r="I92" s="172">
        <v>7</v>
      </c>
      <c r="J92" s="172">
        <v>6</v>
      </c>
      <c r="K92" s="172">
        <v>3</v>
      </c>
      <c r="L92" s="172">
        <v>1</v>
      </c>
      <c r="M92" s="172">
        <v>1</v>
      </c>
      <c r="N92" s="172">
        <v>3</v>
      </c>
      <c r="O92" s="182">
        <v>24</v>
      </c>
      <c r="P92" s="153"/>
    </row>
    <row r="93" spans="1:16" ht="15" thickBot="1" x14ac:dyDescent="0.35">
      <c r="A93" s="106" t="s">
        <v>35</v>
      </c>
      <c r="B93" s="106" t="s">
        <v>36</v>
      </c>
      <c r="C93" s="106" t="s">
        <v>2</v>
      </c>
      <c r="D93" s="107">
        <v>36205214</v>
      </c>
      <c r="E93" s="108">
        <v>0.34</v>
      </c>
      <c r="F93" s="109" t="s">
        <v>253</v>
      </c>
      <c r="G93" s="112"/>
      <c r="H93" s="111"/>
      <c r="I93" s="111"/>
      <c r="J93" s="111"/>
      <c r="K93" s="112"/>
      <c r="L93" s="112"/>
      <c r="M93" s="111"/>
      <c r="N93" s="112"/>
      <c r="O93" s="112"/>
      <c r="P93" s="112"/>
    </row>
    <row r="94" spans="1:16" ht="15.6" thickTop="1" thickBot="1" x14ac:dyDescent="0.35">
      <c r="A94" s="76" t="s">
        <v>35</v>
      </c>
      <c r="B94" s="76" t="s">
        <v>37</v>
      </c>
      <c r="C94" s="76" t="s">
        <v>2</v>
      </c>
      <c r="D94" s="77">
        <v>36570460</v>
      </c>
      <c r="E94" s="78">
        <v>0.2044</v>
      </c>
      <c r="F94" s="79" t="s">
        <v>253</v>
      </c>
      <c r="G94" s="80"/>
      <c r="H94" s="81"/>
      <c r="I94" s="81"/>
      <c r="J94" s="81"/>
      <c r="K94" s="80"/>
      <c r="L94" s="80"/>
      <c r="M94" s="81"/>
      <c r="N94" s="80"/>
      <c r="O94" s="80"/>
      <c r="P94" s="80"/>
    </row>
    <row r="95" spans="1:16" ht="15" thickTop="1" x14ac:dyDescent="0.3">
      <c r="A95" s="56" t="s">
        <v>35</v>
      </c>
      <c r="B95" s="56" t="s">
        <v>38</v>
      </c>
      <c r="C95" s="56" t="s">
        <v>2</v>
      </c>
      <c r="D95" s="57">
        <v>47845660</v>
      </c>
      <c r="E95" s="58">
        <v>0.99</v>
      </c>
      <c r="F95" s="59" t="s">
        <v>252</v>
      </c>
      <c r="G95" s="45" t="s">
        <v>5</v>
      </c>
      <c r="H95" s="174"/>
      <c r="I95" s="174"/>
      <c r="J95" s="174"/>
      <c r="K95" s="174"/>
      <c r="L95" s="74">
        <v>41928</v>
      </c>
      <c r="M95" s="46">
        <v>42055</v>
      </c>
      <c r="N95" s="74">
        <v>42416</v>
      </c>
      <c r="O95" s="74"/>
      <c r="P95" s="47" t="s">
        <v>267</v>
      </c>
    </row>
    <row r="96" spans="1:16" x14ac:dyDescent="0.3">
      <c r="A96" s="3" t="s">
        <v>35</v>
      </c>
      <c r="B96" s="3" t="s">
        <v>38</v>
      </c>
      <c r="C96" s="3" t="s">
        <v>2</v>
      </c>
      <c r="D96" s="38">
        <v>47845660</v>
      </c>
      <c r="E96" s="32">
        <v>0.99</v>
      </c>
      <c r="F96" s="13" t="s">
        <v>252</v>
      </c>
      <c r="G96" s="4" t="s">
        <v>6</v>
      </c>
      <c r="H96" s="8"/>
      <c r="I96" s="8"/>
      <c r="J96" s="8"/>
      <c r="K96" s="4"/>
      <c r="L96" s="4"/>
      <c r="M96" s="17">
        <v>42166</v>
      </c>
      <c r="N96" s="17">
        <v>42472</v>
      </c>
      <c r="O96" s="17"/>
      <c r="P96" s="4"/>
    </row>
    <row r="97" spans="1:16" x14ac:dyDescent="0.3">
      <c r="A97" s="3" t="s">
        <v>35</v>
      </c>
      <c r="B97" s="3" t="s">
        <v>38</v>
      </c>
      <c r="C97" s="3" t="s">
        <v>2</v>
      </c>
      <c r="D97" s="38">
        <v>47845660</v>
      </c>
      <c r="E97" s="32">
        <v>0.99</v>
      </c>
      <c r="F97" s="13" t="s">
        <v>252</v>
      </c>
      <c r="G97" s="4" t="s">
        <v>7</v>
      </c>
      <c r="H97" s="8"/>
      <c r="I97" s="8"/>
      <c r="J97" s="8"/>
      <c r="K97" s="4"/>
      <c r="L97" s="4"/>
      <c r="M97" s="17">
        <v>42254</v>
      </c>
      <c r="N97" s="17">
        <v>42565</v>
      </c>
      <c r="O97" s="17"/>
      <c r="P97" s="4"/>
    </row>
    <row r="98" spans="1:16" ht="15" thickBot="1" x14ac:dyDescent="0.35">
      <c r="A98" s="60" t="s">
        <v>35</v>
      </c>
      <c r="B98" s="60" t="s">
        <v>38</v>
      </c>
      <c r="C98" s="60" t="s">
        <v>2</v>
      </c>
      <c r="D98" s="61">
        <v>47845660</v>
      </c>
      <c r="E98" s="62">
        <v>0.99</v>
      </c>
      <c r="F98" s="63" t="s">
        <v>252</v>
      </c>
      <c r="G98" s="43" t="s">
        <v>8</v>
      </c>
      <c r="H98" s="44"/>
      <c r="I98" s="44"/>
      <c r="J98" s="44"/>
      <c r="K98" s="43"/>
      <c r="L98" s="43"/>
      <c r="M98" s="75">
        <v>42319</v>
      </c>
      <c r="N98" s="43"/>
      <c r="O98" s="43"/>
      <c r="P98" s="43"/>
    </row>
    <row r="99" spans="1:16" ht="15.6" thickTop="1" thickBot="1" x14ac:dyDescent="0.35">
      <c r="A99" s="156" t="s">
        <v>35</v>
      </c>
      <c r="B99" s="155" t="s">
        <v>38</v>
      </c>
      <c r="C99" s="155" t="s">
        <v>2</v>
      </c>
      <c r="D99" s="150">
        <v>47845660</v>
      </c>
      <c r="E99" s="154">
        <v>0.99</v>
      </c>
      <c r="F99" s="152" t="s">
        <v>279</v>
      </c>
      <c r="G99" s="167" t="s">
        <v>279</v>
      </c>
      <c r="H99" s="172">
        <v>0</v>
      </c>
      <c r="I99" s="172">
        <v>0</v>
      </c>
      <c r="J99" s="172">
        <v>0</v>
      </c>
      <c r="K99" s="172">
        <v>0</v>
      </c>
      <c r="L99" s="172">
        <v>1</v>
      </c>
      <c r="M99" s="172">
        <v>4</v>
      </c>
      <c r="N99" s="172">
        <v>3</v>
      </c>
      <c r="O99" s="182">
        <v>8</v>
      </c>
      <c r="P99" s="340" t="s">
        <v>267</v>
      </c>
    </row>
    <row r="100" spans="1:16" ht="15" customHeight="1" thickBot="1" x14ac:dyDescent="0.35">
      <c r="A100" s="137" t="s">
        <v>35</v>
      </c>
      <c r="B100" s="137" t="s">
        <v>39</v>
      </c>
      <c r="C100" s="137" t="s">
        <v>25</v>
      </c>
      <c r="D100" s="138">
        <v>31677347</v>
      </c>
      <c r="E100" s="139">
        <v>0.85</v>
      </c>
      <c r="F100" s="140" t="s">
        <v>246</v>
      </c>
      <c r="G100" s="141"/>
      <c r="H100" s="142"/>
      <c r="I100" s="142"/>
      <c r="J100" s="142"/>
      <c r="K100" s="141"/>
      <c r="L100" s="141"/>
      <c r="M100" s="142"/>
      <c r="N100" s="141"/>
      <c r="O100" s="141"/>
      <c r="P100" s="141" t="s">
        <v>268</v>
      </c>
    </row>
    <row r="101" spans="1:16" ht="15.6" thickTop="1" thickBot="1" x14ac:dyDescent="0.35">
      <c r="A101" s="90" t="s">
        <v>35</v>
      </c>
      <c r="B101" s="316" t="s">
        <v>40</v>
      </c>
      <c r="C101" s="90" t="s">
        <v>2</v>
      </c>
      <c r="D101" s="91">
        <v>50152742</v>
      </c>
      <c r="E101" s="92">
        <v>0.49</v>
      </c>
      <c r="F101" s="93" t="s">
        <v>246</v>
      </c>
      <c r="G101" s="80"/>
      <c r="H101" s="81"/>
      <c r="I101" s="81"/>
      <c r="J101" s="81"/>
      <c r="K101" s="80"/>
      <c r="L101" s="80"/>
      <c r="M101" s="81"/>
      <c r="N101" s="80"/>
      <c r="O101" s="80"/>
      <c r="P101" s="80"/>
    </row>
    <row r="102" spans="1:16" ht="29.4" thickTop="1" x14ac:dyDescent="0.3">
      <c r="A102" s="60" t="s">
        <v>41</v>
      </c>
      <c r="B102" s="60" t="s">
        <v>42</v>
      </c>
      <c r="C102" s="60" t="s">
        <v>25</v>
      </c>
      <c r="D102" s="61">
        <v>47327286</v>
      </c>
      <c r="E102" s="62">
        <v>1</v>
      </c>
      <c r="F102" s="63" t="s">
        <v>252</v>
      </c>
      <c r="G102" s="43" t="s">
        <v>5</v>
      </c>
      <c r="H102" s="44"/>
      <c r="I102" s="44"/>
      <c r="J102" s="44"/>
      <c r="K102" s="44">
        <v>41599</v>
      </c>
      <c r="L102" s="44">
        <v>41736</v>
      </c>
      <c r="M102" s="75">
        <v>42144</v>
      </c>
      <c r="N102" s="44">
        <v>42395</v>
      </c>
      <c r="O102" s="44"/>
      <c r="P102" s="43"/>
    </row>
    <row r="103" spans="1:16" ht="28.8" x14ac:dyDescent="0.3">
      <c r="A103" s="60" t="s">
        <v>41</v>
      </c>
      <c r="B103" s="60" t="s">
        <v>42</v>
      </c>
      <c r="C103" s="60" t="s">
        <v>25</v>
      </c>
      <c r="D103" s="61">
        <v>47327286</v>
      </c>
      <c r="E103" s="62">
        <v>1</v>
      </c>
      <c r="F103" s="63" t="s">
        <v>252</v>
      </c>
      <c r="G103" s="43" t="s">
        <v>6</v>
      </c>
      <c r="H103" s="44"/>
      <c r="I103" s="44"/>
      <c r="J103" s="44"/>
      <c r="K103" s="44"/>
      <c r="L103" s="44">
        <v>41806</v>
      </c>
      <c r="M103" s="75">
        <v>42207</v>
      </c>
      <c r="N103" s="44">
        <v>42444</v>
      </c>
      <c r="O103" s="44"/>
      <c r="P103" s="43"/>
    </row>
    <row r="104" spans="1:16" ht="28.8" x14ac:dyDescent="0.3">
      <c r="A104" s="60" t="s">
        <v>41</v>
      </c>
      <c r="B104" s="60" t="s">
        <v>42</v>
      </c>
      <c r="C104" s="60" t="s">
        <v>25</v>
      </c>
      <c r="D104" s="61">
        <v>47327286</v>
      </c>
      <c r="E104" s="62">
        <v>1</v>
      </c>
      <c r="F104" s="63" t="s">
        <v>252</v>
      </c>
      <c r="G104" s="43" t="s">
        <v>7</v>
      </c>
      <c r="H104" s="44"/>
      <c r="I104" s="44"/>
      <c r="J104" s="44"/>
      <c r="K104" s="44"/>
      <c r="L104" s="44">
        <v>41899</v>
      </c>
      <c r="M104" s="75">
        <v>42289</v>
      </c>
      <c r="N104" s="44">
        <v>42480</v>
      </c>
      <c r="O104" s="44"/>
      <c r="P104" s="43"/>
    </row>
    <row r="105" spans="1:16" ht="29.4" thickBot="1" x14ac:dyDescent="0.35">
      <c r="A105" s="60" t="s">
        <v>41</v>
      </c>
      <c r="B105" s="60" t="s">
        <v>42</v>
      </c>
      <c r="C105" s="60" t="s">
        <v>25</v>
      </c>
      <c r="D105" s="61">
        <v>47327286</v>
      </c>
      <c r="E105" s="62">
        <v>1</v>
      </c>
      <c r="F105" s="63" t="s">
        <v>252</v>
      </c>
      <c r="G105" s="43" t="s">
        <v>8</v>
      </c>
      <c r="H105" s="44"/>
      <c r="I105" s="44"/>
      <c r="J105" s="44"/>
      <c r="K105" s="44"/>
      <c r="L105" s="44"/>
      <c r="M105" s="75">
        <v>42320</v>
      </c>
      <c r="N105" s="44">
        <v>42606</v>
      </c>
      <c r="O105" s="44"/>
      <c r="P105" s="43"/>
    </row>
    <row r="106" spans="1:16" ht="29.4" thickBot="1" x14ac:dyDescent="0.35">
      <c r="A106" s="156" t="s">
        <v>41</v>
      </c>
      <c r="B106" s="155" t="s">
        <v>42</v>
      </c>
      <c r="C106" s="155" t="s">
        <v>25</v>
      </c>
      <c r="D106" s="150">
        <v>47327286</v>
      </c>
      <c r="E106" s="154">
        <v>1</v>
      </c>
      <c r="F106" s="152" t="s">
        <v>279</v>
      </c>
      <c r="G106" s="167" t="s">
        <v>279</v>
      </c>
      <c r="H106" s="172">
        <v>0</v>
      </c>
      <c r="I106" s="172">
        <v>0</v>
      </c>
      <c r="J106" s="172">
        <v>0</v>
      </c>
      <c r="K106" s="172">
        <v>1</v>
      </c>
      <c r="L106" s="172">
        <v>3</v>
      </c>
      <c r="M106" s="172">
        <v>4</v>
      </c>
      <c r="N106" s="172">
        <v>4</v>
      </c>
      <c r="O106" s="182">
        <v>12</v>
      </c>
      <c r="P106" s="153"/>
    </row>
    <row r="107" spans="1:16" ht="30" thickTop="1" thickBot="1" x14ac:dyDescent="0.35">
      <c r="A107" s="94" t="s">
        <v>41</v>
      </c>
      <c r="B107" s="95" t="s">
        <v>43</v>
      </c>
      <c r="C107" s="94" t="s">
        <v>25</v>
      </c>
      <c r="D107" s="98">
        <v>36821012</v>
      </c>
      <c r="E107" s="96">
        <v>1</v>
      </c>
      <c r="F107" s="97" t="s">
        <v>253</v>
      </c>
      <c r="G107" s="80"/>
      <c r="H107" s="81"/>
      <c r="I107" s="81"/>
      <c r="J107" s="81"/>
      <c r="K107" s="80"/>
      <c r="L107" s="80"/>
      <c r="M107" s="81"/>
      <c r="N107" s="80"/>
      <c r="O107" s="80"/>
      <c r="P107" s="80"/>
    </row>
    <row r="108" spans="1:16" ht="15" thickTop="1" x14ac:dyDescent="0.3">
      <c r="A108" s="82" t="s">
        <v>44</v>
      </c>
      <c r="B108" s="83" t="s">
        <v>45</v>
      </c>
      <c r="C108" s="82" t="s">
        <v>2</v>
      </c>
      <c r="D108" s="84">
        <v>31718922</v>
      </c>
      <c r="E108" s="85">
        <v>1</v>
      </c>
      <c r="F108" s="86" t="s">
        <v>252</v>
      </c>
      <c r="G108" s="87" t="s">
        <v>5</v>
      </c>
      <c r="H108" s="88">
        <v>40267</v>
      </c>
      <c r="I108" s="88">
        <v>40596</v>
      </c>
      <c r="J108" s="88">
        <v>40962</v>
      </c>
      <c r="K108" s="88">
        <v>41326</v>
      </c>
      <c r="L108" s="88">
        <v>41697</v>
      </c>
      <c r="M108" s="88">
        <v>42054</v>
      </c>
      <c r="N108" s="88">
        <v>42423</v>
      </c>
      <c r="O108" s="88"/>
      <c r="P108" s="89"/>
    </row>
    <row r="109" spans="1:16" x14ac:dyDescent="0.3">
      <c r="A109" s="10" t="s">
        <v>44</v>
      </c>
      <c r="B109" s="16" t="s">
        <v>45</v>
      </c>
      <c r="C109" s="10" t="s">
        <v>2</v>
      </c>
      <c r="D109" s="40">
        <v>31718922</v>
      </c>
      <c r="E109" s="31">
        <v>1</v>
      </c>
      <c r="F109" s="11" t="s">
        <v>252</v>
      </c>
      <c r="G109" s="4" t="s">
        <v>6</v>
      </c>
      <c r="H109" s="8">
        <v>40298</v>
      </c>
      <c r="I109" s="8">
        <v>40647</v>
      </c>
      <c r="J109" s="8">
        <v>41016</v>
      </c>
      <c r="K109" s="8">
        <v>41382</v>
      </c>
      <c r="L109" s="8">
        <v>41759</v>
      </c>
      <c r="M109" s="8">
        <v>42129</v>
      </c>
      <c r="N109" s="8">
        <v>42472</v>
      </c>
      <c r="O109" s="8"/>
      <c r="P109" s="4"/>
    </row>
    <row r="110" spans="1:16" x14ac:dyDescent="0.3">
      <c r="A110" s="10" t="s">
        <v>44</v>
      </c>
      <c r="B110" s="16" t="s">
        <v>45</v>
      </c>
      <c r="C110" s="10" t="s">
        <v>2</v>
      </c>
      <c r="D110" s="40">
        <v>31718922</v>
      </c>
      <c r="E110" s="31">
        <v>1</v>
      </c>
      <c r="F110" s="11" t="s">
        <v>252</v>
      </c>
      <c r="G110" s="4" t="s">
        <v>7</v>
      </c>
      <c r="H110" s="8">
        <v>40325</v>
      </c>
      <c r="I110" s="8">
        <v>40687</v>
      </c>
      <c r="J110" s="8">
        <v>41053</v>
      </c>
      <c r="K110" s="8">
        <v>41424</v>
      </c>
      <c r="L110" s="8">
        <v>41788</v>
      </c>
      <c r="M110" s="8">
        <v>42164</v>
      </c>
      <c r="N110" s="8">
        <v>42535</v>
      </c>
      <c r="O110" s="8"/>
      <c r="P110" s="4"/>
    </row>
    <row r="111" spans="1:16" x14ac:dyDescent="0.3">
      <c r="A111" s="10" t="s">
        <v>44</v>
      </c>
      <c r="B111" s="16" t="s">
        <v>45</v>
      </c>
      <c r="C111" s="10" t="s">
        <v>2</v>
      </c>
      <c r="D111" s="40">
        <v>31718922</v>
      </c>
      <c r="E111" s="31">
        <v>1</v>
      </c>
      <c r="F111" s="11" t="s">
        <v>252</v>
      </c>
      <c r="G111" s="4" t="s">
        <v>8</v>
      </c>
      <c r="H111" s="8">
        <v>40395</v>
      </c>
      <c r="I111" s="8">
        <v>40773</v>
      </c>
      <c r="J111" s="8">
        <v>41144</v>
      </c>
      <c r="K111" s="8">
        <v>41522</v>
      </c>
      <c r="L111" s="8">
        <v>41893</v>
      </c>
      <c r="M111" s="8">
        <v>42264</v>
      </c>
      <c r="N111" s="4"/>
      <c r="O111" s="4"/>
      <c r="P111" s="4"/>
    </row>
    <row r="112" spans="1:16" x14ac:dyDescent="0.3">
      <c r="A112" s="10" t="s">
        <v>44</v>
      </c>
      <c r="B112" s="16" t="s">
        <v>45</v>
      </c>
      <c r="C112" s="10" t="s">
        <v>2</v>
      </c>
      <c r="D112" s="40">
        <v>31718922</v>
      </c>
      <c r="E112" s="31">
        <v>1</v>
      </c>
      <c r="F112" s="11" t="s">
        <v>252</v>
      </c>
      <c r="G112" s="4" t="s">
        <v>9</v>
      </c>
      <c r="H112" s="8">
        <v>40493</v>
      </c>
      <c r="I112" s="8">
        <v>40826</v>
      </c>
      <c r="J112" s="8">
        <v>41235</v>
      </c>
      <c r="K112" s="8">
        <v>41620</v>
      </c>
      <c r="L112" s="8">
        <v>41970</v>
      </c>
      <c r="M112" s="8">
        <v>42339</v>
      </c>
      <c r="N112" s="4"/>
      <c r="O112" s="4"/>
      <c r="P112" s="4"/>
    </row>
    <row r="113" spans="1:16" ht="15" thickBot="1" x14ac:dyDescent="0.35">
      <c r="A113" s="53" t="s">
        <v>44</v>
      </c>
      <c r="B113" s="73" t="s">
        <v>45</v>
      </c>
      <c r="C113" s="53" t="s">
        <v>2</v>
      </c>
      <c r="D113" s="99">
        <v>31718922</v>
      </c>
      <c r="E113" s="55">
        <v>1</v>
      </c>
      <c r="F113" s="72" t="s">
        <v>252</v>
      </c>
      <c r="G113" s="43" t="s">
        <v>10</v>
      </c>
      <c r="H113" s="44"/>
      <c r="I113" s="44">
        <v>40857</v>
      </c>
      <c r="J113" s="44"/>
      <c r="K113" s="43"/>
      <c r="L113" s="43"/>
      <c r="M113" s="44"/>
      <c r="N113" s="43"/>
      <c r="O113" s="43"/>
      <c r="P113" s="43"/>
    </row>
    <row r="114" spans="1:16" ht="15" thickBot="1" x14ac:dyDescent="0.35">
      <c r="A114" s="148" t="s">
        <v>44</v>
      </c>
      <c r="B114" s="157" t="s">
        <v>45</v>
      </c>
      <c r="C114" s="149" t="s">
        <v>2</v>
      </c>
      <c r="D114" s="158">
        <v>31718922</v>
      </c>
      <c r="E114" s="154">
        <v>1</v>
      </c>
      <c r="F114" s="152" t="s">
        <v>279</v>
      </c>
      <c r="G114" s="167" t="s">
        <v>279</v>
      </c>
      <c r="H114" s="172">
        <v>5</v>
      </c>
      <c r="I114" s="172">
        <v>6</v>
      </c>
      <c r="J114" s="172">
        <v>5</v>
      </c>
      <c r="K114" s="172">
        <v>5</v>
      </c>
      <c r="L114" s="172">
        <v>5</v>
      </c>
      <c r="M114" s="172">
        <v>5</v>
      </c>
      <c r="N114" s="172">
        <v>3</v>
      </c>
      <c r="O114" s="182">
        <v>34</v>
      </c>
      <c r="P114" s="153"/>
    </row>
    <row r="115" spans="1:16" x14ac:dyDescent="0.3">
      <c r="A115" s="82" t="s">
        <v>44</v>
      </c>
      <c r="B115" s="83" t="s">
        <v>46</v>
      </c>
      <c r="C115" s="82" t="s">
        <v>2</v>
      </c>
      <c r="D115" s="84">
        <v>31718914</v>
      </c>
      <c r="E115" s="85">
        <v>1</v>
      </c>
      <c r="F115" s="86" t="s">
        <v>252</v>
      </c>
      <c r="G115" s="87" t="s">
        <v>5</v>
      </c>
      <c r="H115" s="88">
        <v>40253</v>
      </c>
      <c r="I115" s="88">
        <v>40659</v>
      </c>
      <c r="J115" s="88">
        <v>40962</v>
      </c>
      <c r="K115" s="88">
        <v>41386</v>
      </c>
      <c r="L115" s="88">
        <v>41738</v>
      </c>
      <c r="M115" s="88">
        <v>42046</v>
      </c>
      <c r="N115" s="88">
        <v>42425</v>
      </c>
      <c r="O115" s="88"/>
      <c r="P115" s="89"/>
    </row>
    <row r="116" spans="1:16" x14ac:dyDescent="0.3">
      <c r="A116" s="10" t="s">
        <v>44</v>
      </c>
      <c r="B116" s="16" t="s">
        <v>46</v>
      </c>
      <c r="C116" s="10" t="s">
        <v>2</v>
      </c>
      <c r="D116" s="40">
        <v>31718914</v>
      </c>
      <c r="E116" s="31">
        <v>1</v>
      </c>
      <c r="F116" s="11" t="s">
        <v>252</v>
      </c>
      <c r="G116" s="4" t="s">
        <v>6</v>
      </c>
      <c r="H116" s="8">
        <v>40288</v>
      </c>
      <c r="I116" s="8">
        <v>40875</v>
      </c>
      <c r="J116" s="8">
        <v>41022</v>
      </c>
      <c r="K116" s="8">
        <v>41598</v>
      </c>
      <c r="L116" s="8">
        <v>41985</v>
      </c>
      <c r="M116" s="8">
        <v>42094</v>
      </c>
      <c r="N116" s="8">
        <v>42481</v>
      </c>
      <c r="O116" s="8"/>
      <c r="P116" s="4"/>
    </row>
    <row r="117" spans="1:16" x14ac:dyDescent="0.3">
      <c r="A117" s="10" t="s">
        <v>44</v>
      </c>
      <c r="B117" s="16" t="s">
        <v>46</v>
      </c>
      <c r="C117" s="10" t="s">
        <v>2</v>
      </c>
      <c r="D117" s="40">
        <v>31718914</v>
      </c>
      <c r="E117" s="31">
        <v>1</v>
      </c>
      <c r="F117" s="11" t="s">
        <v>252</v>
      </c>
      <c r="G117" s="4" t="s">
        <v>7</v>
      </c>
      <c r="H117" s="8">
        <v>40296</v>
      </c>
      <c r="I117" s="8">
        <v>40896</v>
      </c>
      <c r="J117" s="8">
        <v>41093</v>
      </c>
      <c r="K117" s="4"/>
      <c r="L117" s="4"/>
      <c r="M117" s="8">
        <v>42103</v>
      </c>
      <c r="N117" s="4"/>
      <c r="O117" s="4"/>
      <c r="P117" s="4"/>
    </row>
    <row r="118" spans="1:16" x14ac:dyDescent="0.3">
      <c r="A118" s="10" t="s">
        <v>44</v>
      </c>
      <c r="B118" s="16" t="s">
        <v>46</v>
      </c>
      <c r="C118" s="10" t="s">
        <v>2</v>
      </c>
      <c r="D118" s="40">
        <v>31718914</v>
      </c>
      <c r="E118" s="31">
        <v>1</v>
      </c>
      <c r="F118" s="11" t="s">
        <v>252</v>
      </c>
      <c r="G118" s="4" t="s">
        <v>8</v>
      </c>
      <c r="H118" s="8">
        <v>40308</v>
      </c>
      <c r="I118" s="8"/>
      <c r="J118" s="8">
        <v>41165</v>
      </c>
      <c r="K118" s="4"/>
      <c r="L118" s="4"/>
      <c r="M118" s="8">
        <v>42123</v>
      </c>
      <c r="N118" s="4"/>
      <c r="O118" s="4"/>
      <c r="P118" s="4"/>
    </row>
    <row r="119" spans="1:16" x14ac:dyDescent="0.3">
      <c r="A119" s="10" t="s">
        <v>44</v>
      </c>
      <c r="B119" s="16" t="s">
        <v>46</v>
      </c>
      <c r="C119" s="10" t="s">
        <v>2</v>
      </c>
      <c r="D119" s="40">
        <v>31718914</v>
      </c>
      <c r="E119" s="31">
        <v>1</v>
      </c>
      <c r="F119" s="11" t="s">
        <v>252</v>
      </c>
      <c r="G119" s="4" t="s">
        <v>9</v>
      </c>
      <c r="H119" s="8">
        <v>40533</v>
      </c>
      <c r="I119" s="8"/>
      <c r="J119" s="8">
        <v>41263</v>
      </c>
      <c r="K119" s="4"/>
      <c r="L119" s="4"/>
      <c r="M119" s="8">
        <v>42193</v>
      </c>
      <c r="N119" s="4"/>
      <c r="O119" s="4"/>
      <c r="P119" s="4"/>
    </row>
    <row r="120" spans="1:16" x14ac:dyDescent="0.3">
      <c r="A120" s="10" t="s">
        <v>44</v>
      </c>
      <c r="B120" s="16" t="s">
        <v>46</v>
      </c>
      <c r="C120" s="10" t="s">
        <v>2</v>
      </c>
      <c r="D120" s="40">
        <v>31718914</v>
      </c>
      <c r="E120" s="31">
        <v>1</v>
      </c>
      <c r="F120" s="11" t="s">
        <v>252</v>
      </c>
      <c r="G120" s="4" t="s">
        <v>10</v>
      </c>
      <c r="H120" s="8"/>
      <c r="I120" s="8"/>
      <c r="J120" s="8"/>
      <c r="K120" s="4"/>
      <c r="L120" s="4"/>
      <c r="M120" s="8">
        <v>42292</v>
      </c>
      <c r="N120" s="4"/>
      <c r="O120" s="4"/>
      <c r="P120" s="4"/>
    </row>
    <row r="121" spans="1:16" ht="15" thickBot="1" x14ac:dyDescent="0.35">
      <c r="A121" s="53" t="s">
        <v>44</v>
      </c>
      <c r="B121" s="73" t="s">
        <v>46</v>
      </c>
      <c r="C121" s="53" t="s">
        <v>2</v>
      </c>
      <c r="D121" s="99">
        <v>31718914</v>
      </c>
      <c r="E121" s="55">
        <v>1</v>
      </c>
      <c r="F121" s="72" t="s">
        <v>252</v>
      </c>
      <c r="G121" s="43" t="s">
        <v>13</v>
      </c>
      <c r="H121" s="44"/>
      <c r="I121" s="44"/>
      <c r="J121" s="44"/>
      <c r="K121" s="43"/>
      <c r="L121" s="43"/>
      <c r="M121" s="44">
        <v>42313</v>
      </c>
      <c r="N121" s="43"/>
      <c r="O121" s="43"/>
      <c r="P121" s="43"/>
    </row>
    <row r="122" spans="1:16" ht="15" thickBot="1" x14ac:dyDescent="0.35">
      <c r="A122" s="148" t="s">
        <v>44</v>
      </c>
      <c r="B122" s="157" t="s">
        <v>46</v>
      </c>
      <c r="C122" s="149" t="s">
        <v>2</v>
      </c>
      <c r="D122" s="158">
        <v>31718914</v>
      </c>
      <c r="E122" s="154">
        <v>1</v>
      </c>
      <c r="F122" s="152" t="s">
        <v>279</v>
      </c>
      <c r="G122" s="167" t="s">
        <v>279</v>
      </c>
      <c r="H122" s="172">
        <v>5</v>
      </c>
      <c r="I122" s="172">
        <v>3</v>
      </c>
      <c r="J122" s="172">
        <v>5</v>
      </c>
      <c r="K122" s="172">
        <v>2</v>
      </c>
      <c r="L122" s="172">
        <v>2</v>
      </c>
      <c r="M122" s="172">
        <v>7</v>
      </c>
      <c r="N122" s="172">
        <v>2</v>
      </c>
      <c r="O122" s="182">
        <v>26</v>
      </c>
      <c r="P122" s="153"/>
    </row>
    <row r="123" spans="1:16" x14ac:dyDescent="0.3">
      <c r="A123" s="82" t="s">
        <v>44</v>
      </c>
      <c r="B123" s="83" t="s">
        <v>47</v>
      </c>
      <c r="C123" s="82" t="s">
        <v>25</v>
      </c>
      <c r="D123" s="84">
        <v>31722814</v>
      </c>
      <c r="E123" s="85">
        <v>1</v>
      </c>
      <c r="F123" s="86" t="s">
        <v>252</v>
      </c>
      <c r="G123" s="87" t="s">
        <v>5</v>
      </c>
      <c r="H123" s="88">
        <v>40240</v>
      </c>
      <c r="I123" s="88">
        <v>40624</v>
      </c>
      <c r="J123" s="88">
        <v>41256</v>
      </c>
      <c r="K123" s="88">
        <v>41409</v>
      </c>
      <c r="L123" s="88">
        <v>41711</v>
      </c>
      <c r="M123" s="88">
        <v>42145</v>
      </c>
      <c r="N123" s="88">
        <v>42481</v>
      </c>
      <c r="O123" s="88"/>
      <c r="P123" s="89"/>
    </row>
    <row r="124" spans="1:16" x14ac:dyDescent="0.3">
      <c r="A124" s="82" t="s">
        <v>44</v>
      </c>
      <c r="B124" s="83" t="s">
        <v>47</v>
      </c>
      <c r="C124" s="82" t="s">
        <v>25</v>
      </c>
      <c r="D124" s="84">
        <v>31722814</v>
      </c>
      <c r="E124" s="85">
        <v>1</v>
      </c>
      <c r="F124" s="86" t="s">
        <v>252</v>
      </c>
      <c r="G124" s="87" t="s">
        <v>6</v>
      </c>
      <c r="H124" s="88">
        <v>40302</v>
      </c>
      <c r="I124" s="88">
        <v>40646</v>
      </c>
      <c r="J124" s="88"/>
      <c r="K124" s="88">
        <v>41597</v>
      </c>
      <c r="L124" s="88">
        <v>41775</v>
      </c>
      <c r="M124" s="88">
        <v>42236</v>
      </c>
      <c r="N124" s="88">
        <v>42520</v>
      </c>
      <c r="O124" s="88"/>
      <c r="P124" s="89"/>
    </row>
    <row r="125" spans="1:16" x14ac:dyDescent="0.3">
      <c r="A125" s="82" t="s">
        <v>44</v>
      </c>
      <c r="B125" s="83" t="s">
        <v>47</v>
      </c>
      <c r="C125" s="82" t="s">
        <v>25</v>
      </c>
      <c r="D125" s="84">
        <v>31722814</v>
      </c>
      <c r="E125" s="85">
        <v>1</v>
      </c>
      <c r="F125" s="86" t="s">
        <v>252</v>
      </c>
      <c r="G125" s="87" t="s">
        <v>7</v>
      </c>
      <c r="H125" s="88">
        <v>40388</v>
      </c>
      <c r="I125" s="88">
        <v>40771</v>
      </c>
      <c r="J125" s="88"/>
      <c r="K125" s="88"/>
      <c r="L125" s="88"/>
      <c r="M125" s="88">
        <v>42360</v>
      </c>
      <c r="N125" s="88">
        <v>42534</v>
      </c>
      <c r="O125" s="88"/>
      <c r="P125" s="89"/>
    </row>
    <row r="126" spans="1:16" ht="15" thickBot="1" x14ac:dyDescent="0.35">
      <c r="A126" s="82" t="s">
        <v>44</v>
      </c>
      <c r="B126" s="83" t="s">
        <v>47</v>
      </c>
      <c r="C126" s="82" t="s">
        <v>25</v>
      </c>
      <c r="D126" s="84">
        <v>31722814</v>
      </c>
      <c r="E126" s="85">
        <v>1</v>
      </c>
      <c r="F126" s="86" t="s">
        <v>252</v>
      </c>
      <c r="G126" s="87" t="s">
        <v>8</v>
      </c>
      <c r="H126" s="88">
        <v>40501</v>
      </c>
      <c r="I126" s="88">
        <v>40820</v>
      </c>
      <c r="J126" s="88"/>
      <c r="K126" s="88"/>
      <c r="L126" s="88"/>
      <c r="M126" s="88"/>
      <c r="N126" s="88">
        <v>42604</v>
      </c>
      <c r="O126" s="88"/>
      <c r="P126" s="89"/>
    </row>
    <row r="127" spans="1:16" ht="15" thickBot="1" x14ac:dyDescent="0.35">
      <c r="A127" s="148" t="s">
        <v>44</v>
      </c>
      <c r="B127" s="157" t="s">
        <v>47</v>
      </c>
      <c r="C127" s="149" t="s">
        <v>25</v>
      </c>
      <c r="D127" s="158">
        <v>31722814</v>
      </c>
      <c r="E127" s="154">
        <v>1</v>
      </c>
      <c r="F127" s="152" t="s">
        <v>279</v>
      </c>
      <c r="G127" s="167" t="s">
        <v>279</v>
      </c>
      <c r="H127" s="172">
        <v>4</v>
      </c>
      <c r="I127" s="172">
        <v>4</v>
      </c>
      <c r="J127" s="172">
        <v>1</v>
      </c>
      <c r="K127" s="172">
        <v>2</v>
      </c>
      <c r="L127" s="172">
        <v>2</v>
      </c>
      <c r="M127" s="172">
        <v>3</v>
      </c>
      <c r="N127" s="172">
        <v>4</v>
      </c>
      <c r="O127" s="172">
        <v>20</v>
      </c>
      <c r="P127" s="153"/>
    </row>
    <row r="128" spans="1:16" ht="15.6" thickTop="1" thickBot="1" x14ac:dyDescent="0.35">
      <c r="A128" s="76" t="s">
        <v>44</v>
      </c>
      <c r="B128" s="76" t="s">
        <v>49</v>
      </c>
      <c r="C128" s="76" t="s">
        <v>2</v>
      </c>
      <c r="D128" s="77">
        <v>31718523</v>
      </c>
      <c r="E128" s="78">
        <v>0.45</v>
      </c>
      <c r="F128" s="79" t="s">
        <v>253</v>
      </c>
      <c r="G128" s="80"/>
      <c r="H128" s="81"/>
      <c r="I128" s="81"/>
      <c r="J128" s="81"/>
      <c r="K128" s="80"/>
      <c r="L128" s="80"/>
      <c r="M128" s="81"/>
      <c r="N128" s="80"/>
      <c r="O128" s="80"/>
      <c r="P128" s="80"/>
    </row>
    <row r="129" spans="1:16" ht="15.6" thickTop="1" thickBot="1" x14ac:dyDescent="0.35">
      <c r="A129" s="82" t="s">
        <v>44</v>
      </c>
      <c r="B129" s="83" t="s">
        <v>50</v>
      </c>
      <c r="C129" s="82" t="s">
        <v>25</v>
      </c>
      <c r="D129" s="84">
        <v>31719473</v>
      </c>
      <c r="E129" s="85">
        <v>0.7</v>
      </c>
      <c r="F129" s="86" t="s">
        <v>252</v>
      </c>
      <c r="G129" s="87" t="s">
        <v>5</v>
      </c>
      <c r="H129" s="88">
        <v>40288</v>
      </c>
      <c r="I129" s="88"/>
      <c r="J129" s="88">
        <v>41047</v>
      </c>
      <c r="K129" s="88">
        <v>41410</v>
      </c>
      <c r="L129" s="88">
        <v>41759</v>
      </c>
      <c r="M129" s="88">
        <v>42306</v>
      </c>
      <c r="N129" s="88"/>
      <c r="O129" s="88"/>
      <c r="P129" s="89"/>
    </row>
    <row r="130" spans="1:16" ht="15" thickBot="1" x14ac:dyDescent="0.35">
      <c r="A130" s="148" t="s">
        <v>44</v>
      </c>
      <c r="B130" s="157" t="s">
        <v>50</v>
      </c>
      <c r="C130" s="149" t="s">
        <v>25</v>
      </c>
      <c r="D130" s="158">
        <v>31719473</v>
      </c>
      <c r="E130" s="154">
        <v>0.7</v>
      </c>
      <c r="F130" s="152" t="s">
        <v>279</v>
      </c>
      <c r="G130" s="167" t="s">
        <v>279</v>
      </c>
      <c r="H130" s="172">
        <v>1</v>
      </c>
      <c r="I130" s="172">
        <v>0</v>
      </c>
      <c r="J130" s="172">
        <v>1</v>
      </c>
      <c r="K130" s="172">
        <v>1</v>
      </c>
      <c r="L130" s="172">
        <v>1</v>
      </c>
      <c r="M130" s="172">
        <v>1</v>
      </c>
      <c r="N130" s="172">
        <v>0</v>
      </c>
      <c r="O130" s="172">
        <v>5</v>
      </c>
      <c r="P130" s="153"/>
    </row>
    <row r="131" spans="1:16" x14ac:dyDescent="0.3">
      <c r="A131" s="100" t="s">
        <v>51</v>
      </c>
      <c r="B131" s="100" t="s">
        <v>52</v>
      </c>
      <c r="C131" s="100" t="s">
        <v>25</v>
      </c>
      <c r="D131" s="101">
        <v>36007099</v>
      </c>
      <c r="E131" s="102">
        <v>1</v>
      </c>
      <c r="F131" s="103" t="s">
        <v>252</v>
      </c>
      <c r="G131" s="104" t="s">
        <v>5</v>
      </c>
      <c r="H131" s="88"/>
      <c r="I131" s="88">
        <v>40611</v>
      </c>
      <c r="J131" s="88">
        <v>41053</v>
      </c>
      <c r="K131" s="88">
        <v>41382</v>
      </c>
      <c r="L131" s="88">
        <v>41753</v>
      </c>
      <c r="M131" s="88">
        <v>42355</v>
      </c>
      <c r="N131" s="88">
        <v>42460</v>
      </c>
      <c r="O131" s="88"/>
      <c r="P131" s="89"/>
    </row>
    <row r="132" spans="1:16" x14ac:dyDescent="0.3">
      <c r="A132" s="3" t="s">
        <v>51</v>
      </c>
      <c r="B132" s="3" t="s">
        <v>52</v>
      </c>
      <c r="C132" s="3" t="s">
        <v>25</v>
      </c>
      <c r="D132" s="38">
        <v>36007099</v>
      </c>
      <c r="E132" s="32">
        <v>1</v>
      </c>
      <c r="F132" s="13" t="s">
        <v>252</v>
      </c>
      <c r="G132" s="4" t="s">
        <v>6</v>
      </c>
      <c r="H132" s="8"/>
      <c r="I132" s="8">
        <v>40630</v>
      </c>
      <c r="J132" s="8">
        <v>41257</v>
      </c>
      <c r="K132" s="8">
        <v>41617</v>
      </c>
      <c r="L132" s="8">
        <v>41947</v>
      </c>
      <c r="M132" s="8"/>
      <c r="N132" s="8">
        <v>42549</v>
      </c>
      <c r="O132" s="8"/>
      <c r="P132" s="4"/>
    </row>
    <row r="133" spans="1:16" ht="15" thickBot="1" x14ac:dyDescent="0.35">
      <c r="A133" s="60" t="s">
        <v>51</v>
      </c>
      <c r="B133" s="60" t="s">
        <v>52</v>
      </c>
      <c r="C133" s="60" t="s">
        <v>25</v>
      </c>
      <c r="D133" s="61">
        <v>36007099</v>
      </c>
      <c r="E133" s="62">
        <v>1</v>
      </c>
      <c r="F133" s="63" t="s">
        <v>252</v>
      </c>
      <c r="G133" s="43" t="s">
        <v>7</v>
      </c>
      <c r="H133" s="44"/>
      <c r="I133" s="44">
        <v>40829</v>
      </c>
      <c r="J133" s="44"/>
      <c r="K133" s="43"/>
      <c r="L133" s="43"/>
      <c r="M133" s="44"/>
      <c r="N133" s="43"/>
      <c r="O133" s="43"/>
      <c r="P133" s="43"/>
    </row>
    <row r="134" spans="1:16" ht="15" thickBot="1" x14ac:dyDescent="0.35">
      <c r="A134" s="156" t="s">
        <v>51</v>
      </c>
      <c r="B134" s="155" t="s">
        <v>52</v>
      </c>
      <c r="C134" s="155" t="s">
        <v>25</v>
      </c>
      <c r="D134" s="150">
        <v>36007099</v>
      </c>
      <c r="E134" s="154">
        <v>1</v>
      </c>
      <c r="F134" s="152" t="s">
        <v>279</v>
      </c>
      <c r="G134" s="167" t="s">
        <v>279</v>
      </c>
      <c r="H134" s="172">
        <v>0</v>
      </c>
      <c r="I134" s="172">
        <v>3</v>
      </c>
      <c r="J134" s="172">
        <v>2</v>
      </c>
      <c r="K134" s="172">
        <v>2</v>
      </c>
      <c r="L134" s="172">
        <v>2</v>
      </c>
      <c r="M134" s="172">
        <v>1</v>
      </c>
      <c r="N134" s="172">
        <v>2</v>
      </c>
      <c r="O134" s="182">
        <v>12</v>
      </c>
      <c r="P134" s="153"/>
    </row>
    <row r="135" spans="1:16" ht="15" thickBot="1" x14ac:dyDescent="0.35">
      <c r="A135" s="106" t="s">
        <v>51</v>
      </c>
      <c r="B135" s="106" t="s">
        <v>53</v>
      </c>
      <c r="C135" s="106" t="s">
        <v>25</v>
      </c>
      <c r="D135" s="107">
        <v>46723994</v>
      </c>
      <c r="E135" s="108">
        <v>1</v>
      </c>
      <c r="F135" s="109" t="s">
        <v>252</v>
      </c>
      <c r="G135" s="112" t="s">
        <v>246</v>
      </c>
      <c r="H135" s="175"/>
      <c r="I135" s="175"/>
      <c r="J135" s="175"/>
      <c r="K135" s="175"/>
      <c r="L135" s="175"/>
      <c r="M135" s="175"/>
      <c r="N135" s="175"/>
      <c r="O135" s="175"/>
      <c r="P135" s="112" t="s">
        <v>269</v>
      </c>
    </row>
    <row r="136" spans="1:16" ht="15" thickBot="1" x14ac:dyDescent="0.35">
      <c r="A136" s="156" t="s">
        <v>51</v>
      </c>
      <c r="B136" s="213" t="s">
        <v>53</v>
      </c>
      <c r="C136" s="155" t="s">
        <v>25</v>
      </c>
      <c r="D136" s="150">
        <v>46723994</v>
      </c>
      <c r="E136" s="154">
        <v>1</v>
      </c>
      <c r="F136" s="152" t="s">
        <v>279</v>
      </c>
      <c r="G136" s="167" t="s">
        <v>279</v>
      </c>
      <c r="H136" s="172">
        <v>0</v>
      </c>
      <c r="I136" s="172">
        <v>0</v>
      </c>
      <c r="J136" s="172">
        <v>0</v>
      </c>
      <c r="K136" s="172">
        <v>0</v>
      </c>
      <c r="L136" s="172">
        <v>0</v>
      </c>
      <c r="M136" s="172">
        <v>0</v>
      </c>
      <c r="N136" s="172">
        <v>0</v>
      </c>
      <c r="O136" s="182">
        <v>0</v>
      </c>
      <c r="P136" s="341" t="s">
        <v>269</v>
      </c>
    </row>
    <row r="137" spans="1:16" x14ac:dyDescent="0.3">
      <c r="A137" s="100" t="s">
        <v>51</v>
      </c>
      <c r="B137" s="100" t="s">
        <v>54</v>
      </c>
      <c r="C137" s="100" t="s">
        <v>25</v>
      </c>
      <c r="D137" s="101">
        <v>47655071</v>
      </c>
      <c r="E137" s="102">
        <v>0.51</v>
      </c>
      <c r="F137" s="103" t="s">
        <v>252</v>
      </c>
      <c r="G137" s="89" t="s">
        <v>5</v>
      </c>
      <c r="H137" s="176"/>
      <c r="I137" s="176"/>
      <c r="J137" s="176"/>
      <c r="K137" s="176"/>
      <c r="L137" s="88">
        <v>41771</v>
      </c>
      <c r="M137" s="88">
        <v>42216</v>
      </c>
      <c r="N137" s="88">
        <v>42489</v>
      </c>
      <c r="O137" s="88"/>
      <c r="P137" s="89" t="s">
        <v>270</v>
      </c>
    </row>
    <row r="138" spans="1:16" ht="15" thickBot="1" x14ac:dyDescent="0.35">
      <c r="A138" s="60" t="s">
        <v>51</v>
      </c>
      <c r="B138" s="60" t="s">
        <v>54</v>
      </c>
      <c r="C138" s="60" t="s">
        <v>25</v>
      </c>
      <c r="D138" s="61">
        <v>47655071</v>
      </c>
      <c r="E138" s="62">
        <v>0.51</v>
      </c>
      <c r="F138" s="63" t="s">
        <v>252</v>
      </c>
      <c r="G138" s="43" t="s">
        <v>6</v>
      </c>
      <c r="H138" s="177"/>
      <c r="I138" s="177"/>
      <c r="J138" s="177"/>
      <c r="K138" s="177"/>
      <c r="L138" s="44">
        <v>41881</v>
      </c>
      <c r="M138" s="44">
        <v>42317</v>
      </c>
      <c r="N138" s="43"/>
      <c r="O138" s="43"/>
      <c r="P138" s="43" t="s">
        <v>270</v>
      </c>
    </row>
    <row r="139" spans="1:16" ht="15" thickBot="1" x14ac:dyDescent="0.35">
      <c r="A139" s="156" t="s">
        <v>51</v>
      </c>
      <c r="B139" s="155" t="s">
        <v>54</v>
      </c>
      <c r="C139" s="155" t="s">
        <v>25</v>
      </c>
      <c r="D139" s="150">
        <v>47655071</v>
      </c>
      <c r="E139" s="154">
        <v>0.51</v>
      </c>
      <c r="F139" s="152" t="s">
        <v>279</v>
      </c>
      <c r="G139" s="167" t="s">
        <v>279</v>
      </c>
      <c r="H139" s="172">
        <v>0</v>
      </c>
      <c r="I139" s="172">
        <v>0</v>
      </c>
      <c r="J139" s="172">
        <v>0</v>
      </c>
      <c r="K139" s="172">
        <v>0</v>
      </c>
      <c r="L139" s="172">
        <v>2</v>
      </c>
      <c r="M139" s="172">
        <v>2</v>
      </c>
      <c r="N139" s="172">
        <v>1</v>
      </c>
      <c r="O139" s="182">
        <v>5</v>
      </c>
      <c r="P139" s="342" t="s">
        <v>270</v>
      </c>
    </row>
    <row r="140" spans="1:16" ht="15" thickBot="1" x14ac:dyDescent="0.35">
      <c r="A140" s="137" t="s">
        <v>51</v>
      </c>
      <c r="B140" s="137" t="s">
        <v>55</v>
      </c>
      <c r="C140" s="137" t="s">
        <v>2</v>
      </c>
      <c r="D140" s="138">
        <v>36387193</v>
      </c>
      <c r="E140" s="139">
        <v>1</v>
      </c>
      <c r="F140" s="140" t="s">
        <v>253</v>
      </c>
      <c r="G140" s="141"/>
      <c r="H140" s="142"/>
      <c r="I140" s="142"/>
      <c r="J140" s="142"/>
      <c r="K140" s="141"/>
      <c r="L140" s="141"/>
      <c r="M140" s="142"/>
      <c r="N140" s="141"/>
      <c r="O140" s="141"/>
      <c r="P140" s="141"/>
    </row>
    <row r="141" spans="1:16" ht="15.6" thickTop="1" thickBot="1" x14ac:dyDescent="0.35">
      <c r="A141" s="76" t="s">
        <v>51</v>
      </c>
      <c r="B141" s="76" t="s">
        <v>56</v>
      </c>
      <c r="C141" s="76" t="s">
        <v>25</v>
      </c>
      <c r="D141" s="77">
        <v>36435384</v>
      </c>
      <c r="E141" s="78">
        <v>1</v>
      </c>
      <c r="F141" s="79" t="s">
        <v>252</v>
      </c>
      <c r="G141" s="80" t="s">
        <v>246</v>
      </c>
      <c r="H141" s="178"/>
      <c r="I141" s="178"/>
      <c r="J141" s="178"/>
      <c r="K141" s="178"/>
      <c r="L141" s="178"/>
      <c r="M141" s="178"/>
      <c r="N141" s="178"/>
      <c r="O141" s="178"/>
      <c r="P141" s="80" t="s">
        <v>269</v>
      </c>
    </row>
    <row r="142" spans="1:16" ht="15.6" thickTop="1" thickBot="1" x14ac:dyDescent="0.35">
      <c r="A142" s="156" t="s">
        <v>51</v>
      </c>
      <c r="B142" s="213" t="s">
        <v>56</v>
      </c>
      <c r="C142" s="155" t="s">
        <v>25</v>
      </c>
      <c r="D142" s="150">
        <v>36435384</v>
      </c>
      <c r="E142" s="154">
        <v>1</v>
      </c>
      <c r="F142" s="152" t="s">
        <v>279</v>
      </c>
      <c r="G142" s="167" t="s">
        <v>279</v>
      </c>
      <c r="H142" s="172">
        <v>0</v>
      </c>
      <c r="I142" s="172">
        <v>0</v>
      </c>
      <c r="J142" s="172">
        <v>0</v>
      </c>
      <c r="K142" s="172">
        <v>0</v>
      </c>
      <c r="L142" s="172">
        <v>0</v>
      </c>
      <c r="M142" s="172">
        <v>0</v>
      </c>
      <c r="N142" s="172">
        <v>0</v>
      </c>
      <c r="O142" s="182">
        <v>0</v>
      </c>
      <c r="P142" s="343" t="s">
        <v>269</v>
      </c>
    </row>
    <row r="143" spans="1:16" ht="15" thickBot="1" x14ac:dyDescent="0.35">
      <c r="A143" s="137" t="s">
        <v>51</v>
      </c>
      <c r="B143" s="137" t="s">
        <v>57</v>
      </c>
      <c r="C143" s="137" t="s">
        <v>25</v>
      </c>
      <c r="D143" s="138">
        <v>36407470</v>
      </c>
      <c r="E143" s="139">
        <v>0.59</v>
      </c>
      <c r="F143" s="140" t="s">
        <v>253</v>
      </c>
      <c r="G143" s="141"/>
      <c r="H143" s="142"/>
      <c r="I143" s="142"/>
      <c r="J143" s="142"/>
      <c r="K143" s="141"/>
      <c r="L143" s="141"/>
      <c r="M143" s="142"/>
      <c r="N143" s="141"/>
      <c r="O143" s="141"/>
      <c r="P143" s="141"/>
    </row>
    <row r="144" spans="1:16" ht="15.6" thickTop="1" thickBot="1" x14ac:dyDescent="0.35">
      <c r="A144" s="106" t="s">
        <v>51</v>
      </c>
      <c r="B144" s="106" t="s">
        <v>58</v>
      </c>
      <c r="C144" s="106" t="s">
        <v>25</v>
      </c>
      <c r="D144" s="107">
        <v>36416754</v>
      </c>
      <c r="E144" s="108">
        <v>0.51</v>
      </c>
      <c r="F144" s="109" t="s">
        <v>252</v>
      </c>
      <c r="G144" s="110" t="s">
        <v>5</v>
      </c>
      <c r="H144" s="111"/>
      <c r="I144" s="111">
        <v>40686</v>
      </c>
      <c r="J144" s="111"/>
      <c r="K144" s="111">
        <v>41507</v>
      </c>
      <c r="L144" s="112"/>
      <c r="M144" s="111"/>
      <c r="N144" s="111">
        <v>42551</v>
      </c>
      <c r="O144" s="111"/>
      <c r="P144" s="112"/>
    </row>
    <row r="145" spans="1:16" ht="15" thickBot="1" x14ac:dyDescent="0.35">
      <c r="A145" s="156" t="s">
        <v>51</v>
      </c>
      <c r="B145" s="155" t="s">
        <v>58</v>
      </c>
      <c r="C145" s="155" t="s">
        <v>25</v>
      </c>
      <c r="D145" s="150">
        <v>36416754</v>
      </c>
      <c r="E145" s="154">
        <v>0.51</v>
      </c>
      <c r="F145" s="152" t="s">
        <v>279</v>
      </c>
      <c r="G145" s="167" t="s">
        <v>279</v>
      </c>
      <c r="H145" s="172">
        <v>0</v>
      </c>
      <c r="I145" s="172">
        <v>1</v>
      </c>
      <c r="J145" s="172">
        <v>0</v>
      </c>
      <c r="K145" s="172">
        <v>1</v>
      </c>
      <c r="L145" s="172">
        <v>0</v>
      </c>
      <c r="M145" s="172">
        <v>0</v>
      </c>
      <c r="N145" s="172">
        <v>1</v>
      </c>
      <c r="O145" s="182">
        <v>3</v>
      </c>
      <c r="P145" s="153"/>
    </row>
    <row r="146" spans="1:16" ht="15" customHeight="1" x14ac:dyDescent="0.3">
      <c r="A146" s="100" t="s">
        <v>51</v>
      </c>
      <c r="B146" s="100" t="s">
        <v>59</v>
      </c>
      <c r="C146" s="100" t="s">
        <v>2</v>
      </c>
      <c r="D146" s="101">
        <v>36672297</v>
      </c>
      <c r="E146" s="102">
        <v>0.26550000000000001</v>
      </c>
      <c r="F146" s="103" t="s">
        <v>252</v>
      </c>
      <c r="G146" s="104" t="s">
        <v>5</v>
      </c>
      <c r="H146" s="117">
        <v>40268</v>
      </c>
      <c r="I146" s="117">
        <v>40603</v>
      </c>
      <c r="J146" s="117">
        <v>40995</v>
      </c>
      <c r="K146" s="117">
        <v>41374</v>
      </c>
      <c r="L146" s="117">
        <v>41758</v>
      </c>
      <c r="M146" s="117">
        <v>42146</v>
      </c>
      <c r="N146" s="117">
        <v>42492</v>
      </c>
      <c r="O146" s="117"/>
      <c r="P146" s="89"/>
    </row>
    <row r="147" spans="1:16" ht="15" customHeight="1" x14ac:dyDescent="0.3">
      <c r="A147" s="3" t="s">
        <v>51</v>
      </c>
      <c r="B147" s="3" t="s">
        <v>59</v>
      </c>
      <c r="C147" s="3" t="s">
        <v>2</v>
      </c>
      <c r="D147" s="38">
        <v>36672297</v>
      </c>
      <c r="E147" s="32">
        <v>0.26550000000000001</v>
      </c>
      <c r="F147" s="13" t="s">
        <v>252</v>
      </c>
      <c r="G147" s="4" t="s">
        <v>6</v>
      </c>
      <c r="H147" s="9">
        <v>40315</v>
      </c>
      <c r="I147" s="9">
        <v>40680</v>
      </c>
      <c r="J147" s="9">
        <v>41023</v>
      </c>
      <c r="K147" s="9">
        <v>41411</v>
      </c>
      <c r="L147" s="9">
        <v>41869</v>
      </c>
      <c r="M147" s="9">
        <v>42339</v>
      </c>
      <c r="N147" s="9">
        <v>42549</v>
      </c>
      <c r="O147" s="9"/>
      <c r="P147" s="4"/>
    </row>
    <row r="148" spans="1:16" ht="15" customHeight="1" x14ac:dyDescent="0.3">
      <c r="A148" s="3" t="s">
        <v>51</v>
      </c>
      <c r="B148" s="3" t="s">
        <v>59</v>
      </c>
      <c r="C148" s="3" t="s">
        <v>2</v>
      </c>
      <c r="D148" s="38">
        <v>36672297</v>
      </c>
      <c r="E148" s="32">
        <v>0.26550000000000001</v>
      </c>
      <c r="F148" s="13" t="s">
        <v>252</v>
      </c>
      <c r="G148" s="4" t="s">
        <v>7</v>
      </c>
      <c r="H148" s="9">
        <v>40350</v>
      </c>
      <c r="I148" s="9">
        <v>40717</v>
      </c>
      <c r="J148" s="9">
        <v>41142</v>
      </c>
      <c r="K148" s="9">
        <v>41477</v>
      </c>
      <c r="L148" s="9">
        <v>41974</v>
      </c>
      <c r="M148" s="4"/>
      <c r="N148" s="4"/>
      <c r="O148" s="4"/>
      <c r="P148" s="4"/>
    </row>
    <row r="149" spans="1:16" ht="15" customHeight="1" x14ac:dyDescent="0.3">
      <c r="A149" s="3" t="s">
        <v>51</v>
      </c>
      <c r="B149" s="3" t="s">
        <v>59</v>
      </c>
      <c r="C149" s="3" t="s">
        <v>2</v>
      </c>
      <c r="D149" s="38">
        <v>36672297</v>
      </c>
      <c r="E149" s="32">
        <v>0.26550000000000001</v>
      </c>
      <c r="F149" s="13" t="s">
        <v>252</v>
      </c>
      <c r="G149" s="4" t="s">
        <v>8</v>
      </c>
      <c r="H149" s="9">
        <v>40471</v>
      </c>
      <c r="I149" s="9">
        <v>40828</v>
      </c>
      <c r="J149" s="9">
        <v>41156</v>
      </c>
      <c r="K149" s="9">
        <v>41604</v>
      </c>
      <c r="L149" s="4"/>
      <c r="M149" s="4"/>
      <c r="N149" s="4"/>
      <c r="O149" s="4"/>
      <c r="P149" s="4"/>
    </row>
    <row r="150" spans="1:16" ht="15" customHeight="1" thickBot="1" x14ac:dyDescent="0.35">
      <c r="A150" s="60" t="s">
        <v>51</v>
      </c>
      <c r="B150" s="60" t="s">
        <v>59</v>
      </c>
      <c r="C150" s="60" t="s">
        <v>2</v>
      </c>
      <c r="D150" s="61">
        <v>36672297</v>
      </c>
      <c r="E150" s="62">
        <v>0.26550000000000001</v>
      </c>
      <c r="F150" s="63" t="s">
        <v>252</v>
      </c>
      <c r="G150" s="43" t="s">
        <v>9</v>
      </c>
      <c r="H150" s="49">
        <v>40526</v>
      </c>
      <c r="I150" s="49">
        <v>40893</v>
      </c>
      <c r="J150" s="49">
        <v>41219</v>
      </c>
      <c r="K150" s="43"/>
      <c r="L150" s="43"/>
      <c r="M150" s="43"/>
      <c r="N150" s="43"/>
      <c r="O150" s="43"/>
      <c r="P150" s="43"/>
    </row>
    <row r="151" spans="1:16" ht="15" customHeight="1" thickBot="1" x14ac:dyDescent="0.35">
      <c r="A151" s="156" t="s">
        <v>51</v>
      </c>
      <c r="B151" s="155" t="s">
        <v>59</v>
      </c>
      <c r="C151" s="155" t="s">
        <v>2</v>
      </c>
      <c r="D151" s="150">
        <v>36672297</v>
      </c>
      <c r="E151" s="154">
        <v>0.26550000000000001</v>
      </c>
      <c r="F151" s="152" t="s">
        <v>279</v>
      </c>
      <c r="G151" s="167" t="s">
        <v>279</v>
      </c>
      <c r="H151" s="173">
        <v>5</v>
      </c>
      <c r="I151" s="173">
        <v>5</v>
      </c>
      <c r="J151" s="173">
        <v>5</v>
      </c>
      <c r="K151" s="173">
        <v>4</v>
      </c>
      <c r="L151" s="173">
        <v>3</v>
      </c>
      <c r="M151" s="173">
        <v>2</v>
      </c>
      <c r="N151" s="173">
        <v>2</v>
      </c>
      <c r="O151" s="182">
        <v>26</v>
      </c>
      <c r="P151" s="153"/>
    </row>
    <row r="152" spans="1:16" ht="15" thickBot="1" x14ac:dyDescent="0.35">
      <c r="A152" s="106" t="s">
        <v>51</v>
      </c>
      <c r="B152" s="106" t="s">
        <v>60</v>
      </c>
      <c r="C152" s="106" t="s">
        <v>25</v>
      </c>
      <c r="D152" s="107">
        <v>46931317</v>
      </c>
      <c r="E152" s="108">
        <v>1</v>
      </c>
      <c r="F152" s="109" t="s">
        <v>252</v>
      </c>
      <c r="G152" s="112" t="s">
        <v>246</v>
      </c>
      <c r="H152" s="175"/>
      <c r="I152" s="175"/>
      <c r="J152" s="175"/>
      <c r="K152" s="175"/>
      <c r="L152" s="175"/>
      <c r="M152" s="175"/>
      <c r="N152" s="175"/>
      <c r="O152" s="175"/>
      <c r="P152" s="112" t="s">
        <v>269</v>
      </c>
    </row>
    <row r="153" spans="1:16" ht="15" thickBot="1" x14ac:dyDescent="0.35">
      <c r="A153" s="156" t="s">
        <v>51</v>
      </c>
      <c r="B153" s="213" t="s">
        <v>60</v>
      </c>
      <c r="C153" s="155" t="s">
        <v>25</v>
      </c>
      <c r="D153" s="150">
        <v>46931317</v>
      </c>
      <c r="E153" s="154">
        <v>1</v>
      </c>
      <c r="F153" s="152" t="s">
        <v>279</v>
      </c>
      <c r="G153" s="167" t="s">
        <v>279</v>
      </c>
      <c r="H153" s="172">
        <v>0</v>
      </c>
      <c r="I153" s="172">
        <v>0</v>
      </c>
      <c r="J153" s="172">
        <v>0</v>
      </c>
      <c r="K153" s="172">
        <v>0</v>
      </c>
      <c r="L153" s="172">
        <v>0</v>
      </c>
      <c r="M153" s="172">
        <v>0</v>
      </c>
      <c r="N153" s="172">
        <v>0</v>
      </c>
      <c r="O153" s="182">
        <v>0</v>
      </c>
      <c r="P153" s="341" t="s">
        <v>269</v>
      </c>
    </row>
    <row r="154" spans="1:16" x14ac:dyDescent="0.3">
      <c r="A154" s="100" t="s">
        <v>3</v>
      </c>
      <c r="B154" s="120" t="s">
        <v>4</v>
      </c>
      <c r="C154" s="120" t="s">
        <v>2</v>
      </c>
      <c r="D154" s="143">
        <v>36024473</v>
      </c>
      <c r="E154" s="131">
        <v>0.34</v>
      </c>
      <c r="F154" s="132" t="s">
        <v>252</v>
      </c>
      <c r="G154" s="87" t="s">
        <v>5</v>
      </c>
      <c r="H154" s="88">
        <v>40485</v>
      </c>
      <c r="I154" s="88">
        <v>40680</v>
      </c>
      <c r="J154" s="88">
        <v>41044</v>
      </c>
      <c r="K154" s="88">
        <v>41374</v>
      </c>
      <c r="L154" s="88">
        <v>41738</v>
      </c>
      <c r="M154" s="88">
        <v>42124</v>
      </c>
      <c r="N154" s="117">
        <v>42500</v>
      </c>
      <c r="O154" s="117"/>
      <c r="P154" s="89"/>
    </row>
    <row r="155" spans="1:16" ht="15" thickBot="1" x14ac:dyDescent="0.35">
      <c r="A155" s="60" t="s">
        <v>3</v>
      </c>
      <c r="B155" s="113" t="s">
        <v>4</v>
      </c>
      <c r="C155" s="113" t="s">
        <v>2</v>
      </c>
      <c r="D155" s="114">
        <v>36024473</v>
      </c>
      <c r="E155" s="115">
        <v>0.34</v>
      </c>
      <c r="F155" s="116" t="s">
        <v>252</v>
      </c>
      <c r="G155" s="43" t="s">
        <v>6</v>
      </c>
      <c r="H155" s="44">
        <v>40288</v>
      </c>
      <c r="I155" s="44">
        <v>40854</v>
      </c>
      <c r="J155" s="44">
        <v>41220</v>
      </c>
      <c r="K155" s="44">
        <v>41577</v>
      </c>
      <c r="L155" s="44">
        <v>41926</v>
      </c>
      <c r="M155" s="44">
        <v>42304</v>
      </c>
      <c r="N155" s="43"/>
      <c r="O155" s="43"/>
      <c r="P155" s="43"/>
    </row>
    <row r="156" spans="1:16" ht="15" thickBot="1" x14ac:dyDescent="0.35">
      <c r="A156" s="156" t="s">
        <v>3</v>
      </c>
      <c r="B156" s="155" t="s">
        <v>4</v>
      </c>
      <c r="C156" s="155" t="s">
        <v>2</v>
      </c>
      <c r="D156" s="150">
        <v>36024473</v>
      </c>
      <c r="E156" s="154">
        <v>0.34</v>
      </c>
      <c r="F156" s="152" t="s">
        <v>279</v>
      </c>
      <c r="G156" s="167" t="s">
        <v>279</v>
      </c>
      <c r="H156" s="172">
        <v>2</v>
      </c>
      <c r="I156" s="172">
        <v>2</v>
      </c>
      <c r="J156" s="172">
        <v>2</v>
      </c>
      <c r="K156" s="172">
        <v>2</v>
      </c>
      <c r="L156" s="172">
        <v>2</v>
      </c>
      <c r="M156" s="172">
        <v>2</v>
      </c>
      <c r="N156" s="172">
        <v>1</v>
      </c>
      <c r="O156" s="182">
        <v>13</v>
      </c>
      <c r="P156" s="153"/>
    </row>
    <row r="157" spans="1:16" ht="32.25" customHeight="1" thickBot="1" x14ac:dyDescent="0.35">
      <c r="A157" s="137" t="s">
        <v>3</v>
      </c>
      <c r="B157" s="320" t="s">
        <v>61</v>
      </c>
      <c r="C157" s="137" t="s">
        <v>2</v>
      </c>
      <c r="D157" s="138">
        <v>36016411</v>
      </c>
      <c r="E157" s="139">
        <v>0.49</v>
      </c>
      <c r="F157" s="140" t="s">
        <v>253</v>
      </c>
      <c r="G157" s="141"/>
      <c r="H157" s="142"/>
      <c r="I157" s="142"/>
      <c r="J157" s="142"/>
      <c r="K157" s="142"/>
      <c r="L157" s="142"/>
      <c r="M157" s="142"/>
      <c r="N157" s="141"/>
      <c r="O157" s="141"/>
      <c r="P157" s="141"/>
    </row>
    <row r="158" spans="1:16" ht="15.6" thickTop="1" thickBot="1" x14ac:dyDescent="0.35">
      <c r="A158" s="76" t="s">
        <v>3</v>
      </c>
      <c r="B158" s="90" t="s">
        <v>62</v>
      </c>
      <c r="C158" s="76" t="s">
        <v>2</v>
      </c>
      <c r="D158" s="77">
        <v>36039225</v>
      </c>
      <c r="E158" s="78">
        <v>1</v>
      </c>
      <c r="F158" s="79" t="s">
        <v>264</v>
      </c>
      <c r="G158" s="80"/>
      <c r="H158" s="81"/>
      <c r="I158" s="81"/>
      <c r="J158" s="81"/>
      <c r="K158" s="81"/>
      <c r="L158" s="81"/>
      <c r="M158" s="81"/>
      <c r="N158" s="80"/>
      <c r="O158" s="80"/>
      <c r="P158" s="80"/>
    </row>
    <row r="159" spans="1:16" ht="15.6" thickTop="1" thickBot="1" x14ac:dyDescent="0.35">
      <c r="A159" s="76" t="s">
        <v>3</v>
      </c>
      <c r="B159" s="316" t="s">
        <v>63</v>
      </c>
      <c r="C159" s="76" t="s">
        <v>25</v>
      </c>
      <c r="D159" s="77">
        <v>31598056</v>
      </c>
      <c r="E159" s="78">
        <v>1</v>
      </c>
      <c r="F159" s="79" t="s">
        <v>253</v>
      </c>
      <c r="G159" s="80"/>
      <c r="H159" s="81"/>
      <c r="I159" s="81"/>
      <c r="J159" s="81"/>
      <c r="K159" s="81"/>
      <c r="L159" s="81"/>
      <c r="M159" s="81"/>
      <c r="N159" s="80"/>
      <c r="O159" s="80"/>
      <c r="P159" s="80"/>
    </row>
    <row r="160" spans="1:16" ht="15.6" thickTop="1" thickBot="1" x14ac:dyDescent="0.35">
      <c r="A160" s="76" t="s">
        <v>3</v>
      </c>
      <c r="B160" s="90" t="s">
        <v>64</v>
      </c>
      <c r="C160" s="76" t="s">
        <v>25</v>
      </c>
      <c r="D160" s="77">
        <v>31642365</v>
      </c>
      <c r="E160" s="78">
        <v>1</v>
      </c>
      <c r="F160" s="79" t="s">
        <v>246</v>
      </c>
      <c r="G160" s="80"/>
      <c r="H160" s="81"/>
      <c r="I160" s="81"/>
      <c r="J160" s="81"/>
      <c r="K160" s="81"/>
      <c r="L160" s="81"/>
      <c r="M160" s="81"/>
      <c r="N160" s="80"/>
      <c r="O160" s="80"/>
      <c r="P160" s="80"/>
    </row>
    <row r="161" spans="1:16" ht="15.6" thickTop="1" thickBot="1" x14ac:dyDescent="0.35">
      <c r="A161" s="76" t="s">
        <v>3</v>
      </c>
      <c r="B161" s="316" t="s">
        <v>65</v>
      </c>
      <c r="C161" s="90" t="s">
        <v>25</v>
      </c>
      <c r="D161" s="91">
        <v>31578209</v>
      </c>
      <c r="E161" s="92">
        <v>0.40770000000000001</v>
      </c>
      <c r="F161" s="93" t="s">
        <v>253</v>
      </c>
      <c r="G161" s="80"/>
      <c r="H161" s="81"/>
      <c r="I161" s="81"/>
      <c r="J161" s="81"/>
      <c r="K161" s="81"/>
      <c r="L161" s="81"/>
      <c r="M161" s="81"/>
      <c r="N161" s="80"/>
      <c r="O161" s="80"/>
      <c r="P161" s="80"/>
    </row>
    <row r="162" spans="1:16" ht="15.6" thickTop="1" thickBot="1" x14ac:dyDescent="0.35">
      <c r="A162" s="76" t="s">
        <v>3</v>
      </c>
      <c r="B162" s="316" t="s">
        <v>66</v>
      </c>
      <c r="C162" s="90" t="s">
        <v>25</v>
      </c>
      <c r="D162" s="91">
        <v>46369970</v>
      </c>
      <c r="E162" s="92">
        <v>0.3</v>
      </c>
      <c r="F162" s="93" t="s">
        <v>253</v>
      </c>
      <c r="G162" s="80"/>
      <c r="H162" s="81"/>
      <c r="I162" s="81"/>
      <c r="J162" s="81"/>
      <c r="K162" s="81"/>
      <c r="L162" s="81"/>
      <c r="M162" s="81"/>
      <c r="N162" s="80"/>
      <c r="O162" s="80"/>
      <c r="P162" s="80"/>
    </row>
    <row r="163" spans="1:16" ht="15.6" thickTop="1" thickBot="1" x14ac:dyDescent="0.35">
      <c r="A163" s="76" t="s">
        <v>22</v>
      </c>
      <c r="B163" s="76" t="s">
        <v>67</v>
      </c>
      <c r="C163" s="76" t="s">
        <v>2</v>
      </c>
      <c r="D163" s="77">
        <v>36550604</v>
      </c>
      <c r="E163" s="78">
        <v>0.51</v>
      </c>
      <c r="F163" s="79" t="s">
        <v>253</v>
      </c>
      <c r="G163" s="80"/>
      <c r="H163" s="81"/>
      <c r="I163" s="81"/>
      <c r="J163" s="81"/>
      <c r="K163" s="81"/>
      <c r="L163" s="81"/>
      <c r="M163" s="81"/>
      <c r="N163" s="80"/>
      <c r="O163" s="80"/>
      <c r="P163" s="80"/>
    </row>
    <row r="164" spans="1:16" ht="15" thickTop="1" x14ac:dyDescent="0.3">
      <c r="A164" s="3" t="s">
        <v>22</v>
      </c>
      <c r="B164" s="3" t="s">
        <v>68</v>
      </c>
      <c r="C164" s="3" t="s">
        <v>25</v>
      </c>
      <c r="D164" s="38">
        <v>31436200</v>
      </c>
      <c r="E164" s="32">
        <v>1</v>
      </c>
      <c r="F164" s="13" t="s">
        <v>252</v>
      </c>
      <c r="G164" s="4" t="s">
        <v>5</v>
      </c>
      <c r="H164" s="8">
        <v>40263</v>
      </c>
      <c r="I164" s="8">
        <v>40654</v>
      </c>
      <c r="J164" s="8">
        <v>41009</v>
      </c>
      <c r="K164" s="8">
        <v>41373</v>
      </c>
      <c r="L164" s="8">
        <v>41757</v>
      </c>
      <c r="M164" s="8">
        <v>42136</v>
      </c>
      <c r="N164" s="8">
        <v>42486</v>
      </c>
      <c r="O164" s="4"/>
      <c r="P164" s="4"/>
    </row>
    <row r="165" spans="1:16" x14ac:dyDescent="0.3">
      <c r="A165" s="3" t="s">
        <v>22</v>
      </c>
      <c r="B165" s="3" t="s">
        <v>68</v>
      </c>
      <c r="C165" s="3" t="s">
        <v>25</v>
      </c>
      <c r="D165" s="38">
        <v>31436200</v>
      </c>
      <c r="E165" s="32">
        <v>1</v>
      </c>
      <c r="F165" s="13" t="s">
        <v>252</v>
      </c>
      <c r="G165" s="4" t="s">
        <v>6</v>
      </c>
      <c r="H165" s="8">
        <v>40437</v>
      </c>
      <c r="I165" s="8">
        <v>40862</v>
      </c>
      <c r="J165" s="8">
        <v>41263</v>
      </c>
      <c r="K165" s="8">
        <v>41613</v>
      </c>
      <c r="L165" s="8">
        <v>41940</v>
      </c>
      <c r="M165" s="8">
        <v>42331</v>
      </c>
      <c r="N165" s="8"/>
      <c r="O165" s="4"/>
      <c r="P165" s="4"/>
    </row>
    <row r="166" spans="1:16" ht="15" thickBot="1" x14ac:dyDescent="0.35">
      <c r="A166" s="3" t="s">
        <v>22</v>
      </c>
      <c r="B166" s="3" t="s">
        <v>68</v>
      </c>
      <c r="C166" s="3" t="s">
        <v>25</v>
      </c>
      <c r="D166" s="38">
        <v>31436200</v>
      </c>
      <c r="E166" s="32">
        <v>1</v>
      </c>
      <c r="F166" s="13" t="s">
        <v>252</v>
      </c>
      <c r="G166" s="4" t="s">
        <v>7</v>
      </c>
      <c r="H166" s="8">
        <v>40515</v>
      </c>
      <c r="I166" s="8"/>
      <c r="J166" s="8"/>
      <c r="K166" s="8"/>
      <c r="L166" s="8"/>
      <c r="M166" s="8"/>
      <c r="N166" s="8"/>
      <c r="O166" s="4"/>
      <c r="P166" s="4"/>
    </row>
    <row r="167" spans="1:16" ht="15" thickBot="1" x14ac:dyDescent="0.35">
      <c r="A167" s="156" t="s">
        <v>22</v>
      </c>
      <c r="B167" s="155" t="s">
        <v>68</v>
      </c>
      <c r="C167" s="155" t="s">
        <v>25</v>
      </c>
      <c r="D167" s="150">
        <v>31436200</v>
      </c>
      <c r="E167" s="154">
        <v>1</v>
      </c>
      <c r="F167" s="152" t="s">
        <v>279</v>
      </c>
      <c r="G167" s="167" t="s">
        <v>279</v>
      </c>
      <c r="H167" s="172">
        <v>3</v>
      </c>
      <c r="I167" s="172">
        <v>2</v>
      </c>
      <c r="J167" s="172">
        <v>2</v>
      </c>
      <c r="K167" s="172">
        <v>2</v>
      </c>
      <c r="L167" s="172">
        <v>2</v>
      </c>
      <c r="M167" s="172">
        <v>2</v>
      </c>
      <c r="N167" s="172">
        <v>1</v>
      </c>
      <c r="O167" s="182">
        <v>14</v>
      </c>
      <c r="P167" s="153"/>
    </row>
    <row r="168" spans="1:16" x14ac:dyDescent="0.3">
      <c r="A168" s="100" t="s">
        <v>22</v>
      </c>
      <c r="B168" s="100" t="s">
        <v>69</v>
      </c>
      <c r="C168" s="100" t="s">
        <v>25</v>
      </c>
      <c r="D168" s="101">
        <v>31447929</v>
      </c>
      <c r="E168" s="102">
        <v>1</v>
      </c>
      <c r="F168" s="103" t="s">
        <v>252</v>
      </c>
      <c r="G168" s="104" t="s">
        <v>5</v>
      </c>
      <c r="H168" s="88">
        <v>40401</v>
      </c>
      <c r="I168" s="88">
        <v>40695</v>
      </c>
      <c r="J168" s="88">
        <v>41073</v>
      </c>
      <c r="K168" s="88">
        <v>41437</v>
      </c>
      <c r="L168" s="88">
        <v>41796</v>
      </c>
      <c r="M168" s="88">
        <v>42151</v>
      </c>
      <c r="N168" s="88">
        <v>42515</v>
      </c>
      <c r="O168" s="88"/>
      <c r="P168" s="89"/>
    </row>
    <row r="169" spans="1:16" x14ac:dyDescent="0.3">
      <c r="A169" s="3" t="s">
        <v>22</v>
      </c>
      <c r="B169" s="3" t="s">
        <v>69</v>
      </c>
      <c r="C169" s="3" t="s">
        <v>25</v>
      </c>
      <c r="D169" s="38">
        <v>31447929</v>
      </c>
      <c r="E169" s="32">
        <v>1</v>
      </c>
      <c r="F169" s="13" t="s">
        <v>252</v>
      </c>
      <c r="G169" s="4" t="s">
        <v>6</v>
      </c>
      <c r="H169" s="8">
        <v>40513</v>
      </c>
      <c r="I169" s="8"/>
      <c r="J169" s="8">
        <v>41241</v>
      </c>
      <c r="K169" s="4"/>
      <c r="L169" s="8"/>
      <c r="M169" s="8"/>
      <c r="N169" s="4"/>
      <c r="O169" s="4"/>
      <c r="P169" s="4"/>
    </row>
    <row r="170" spans="1:16" ht="15" thickBot="1" x14ac:dyDescent="0.35">
      <c r="A170" s="60" t="s">
        <v>22</v>
      </c>
      <c r="B170" s="60" t="s">
        <v>69</v>
      </c>
      <c r="C170" s="60" t="s">
        <v>25</v>
      </c>
      <c r="D170" s="61">
        <v>31447929</v>
      </c>
      <c r="E170" s="62">
        <v>1</v>
      </c>
      <c r="F170" s="63" t="s">
        <v>252</v>
      </c>
      <c r="G170" s="43" t="s">
        <v>7</v>
      </c>
      <c r="H170" s="44"/>
      <c r="I170" s="44"/>
      <c r="J170" s="44">
        <v>41255</v>
      </c>
      <c r="K170" s="44"/>
      <c r="L170" s="44"/>
      <c r="M170" s="44"/>
      <c r="N170" s="43"/>
      <c r="O170" s="43"/>
      <c r="P170" s="43"/>
    </row>
    <row r="171" spans="1:16" ht="15" thickBot="1" x14ac:dyDescent="0.35">
      <c r="A171" s="156" t="s">
        <v>22</v>
      </c>
      <c r="B171" s="155" t="s">
        <v>69</v>
      </c>
      <c r="C171" s="155" t="s">
        <v>25</v>
      </c>
      <c r="D171" s="150">
        <v>31447929</v>
      </c>
      <c r="E171" s="154">
        <v>1</v>
      </c>
      <c r="F171" s="152" t="s">
        <v>279</v>
      </c>
      <c r="G171" s="167" t="s">
        <v>279</v>
      </c>
      <c r="H171" s="172">
        <v>2</v>
      </c>
      <c r="I171" s="172">
        <v>1</v>
      </c>
      <c r="J171" s="172">
        <v>3</v>
      </c>
      <c r="K171" s="172">
        <v>1</v>
      </c>
      <c r="L171" s="172">
        <v>1</v>
      </c>
      <c r="M171" s="172">
        <v>1</v>
      </c>
      <c r="N171" s="172">
        <v>1</v>
      </c>
      <c r="O171" s="182">
        <v>10</v>
      </c>
      <c r="P171" s="153"/>
    </row>
    <row r="172" spans="1:16" x14ac:dyDescent="0.3">
      <c r="A172" s="3" t="s">
        <v>22</v>
      </c>
      <c r="B172" s="3" t="s">
        <v>70</v>
      </c>
      <c r="C172" s="3" t="s">
        <v>25</v>
      </c>
      <c r="D172" s="38">
        <v>36567761</v>
      </c>
      <c r="E172" s="32">
        <v>1</v>
      </c>
      <c r="F172" s="13" t="s">
        <v>252</v>
      </c>
      <c r="G172" s="4" t="s">
        <v>5</v>
      </c>
      <c r="H172" s="8">
        <v>40198</v>
      </c>
      <c r="I172" s="8">
        <v>40612</v>
      </c>
      <c r="J172" s="8">
        <v>40924</v>
      </c>
      <c r="K172" s="8">
        <v>41428</v>
      </c>
      <c r="L172" s="8">
        <v>41757</v>
      </c>
      <c r="M172" s="8">
        <v>42090</v>
      </c>
      <c r="N172" s="8">
        <v>42508</v>
      </c>
      <c r="O172" s="4"/>
      <c r="P172" s="4"/>
    </row>
    <row r="173" spans="1:16" ht="15" thickBot="1" x14ac:dyDescent="0.35">
      <c r="A173" s="3" t="s">
        <v>22</v>
      </c>
      <c r="B173" s="3" t="s">
        <v>70</v>
      </c>
      <c r="C173" s="3" t="s">
        <v>25</v>
      </c>
      <c r="D173" s="38">
        <v>36567761</v>
      </c>
      <c r="E173" s="32">
        <v>1</v>
      </c>
      <c r="F173" s="13" t="s">
        <v>252</v>
      </c>
      <c r="G173" s="4" t="s">
        <v>6</v>
      </c>
      <c r="H173" s="8">
        <v>40248</v>
      </c>
      <c r="I173" s="8">
        <v>40730</v>
      </c>
      <c r="J173" s="8"/>
      <c r="K173" s="8"/>
      <c r="L173" s="8"/>
      <c r="M173" s="8">
        <v>42117</v>
      </c>
      <c r="N173" s="8"/>
      <c r="O173" s="4"/>
      <c r="P173" s="4"/>
    </row>
    <row r="174" spans="1:16" ht="15" thickBot="1" x14ac:dyDescent="0.35">
      <c r="A174" s="156" t="s">
        <v>22</v>
      </c>
      <c r="B174" s="155" t="s">
        <v>70</v>
      </c>
      <c r="C174" s="155" t="s">
        <v>25</v>
      </c>
      <c r="D174" s="150">
        <v>36567761</v>
      </c>
      <c r="E174" s="154">
        <v>1</v>
      </c>
      <c r="F174" s="152" t="s">
        <v>279</v>
      </c>
      <c r="G174" s="167" t="s">
        <v>279</v>
      </c>
      <c r="H174" s="172">
        <v>2</v>
      </c>
      <c r="I174" s="172">
        <v>2</v>
      </c>
      <c r="J174" s="172">
        <v>1</v>
      </c>
      <c r="K174" s="172">
        <v>1</v>
      </c>
      <c r="L174" s="172">
        <v>1</v>
      </c>
      <c r="M174" s="172">
        <v>2</v>
      </c>
      <c r="N174" s="172">
        <v>1</v>
      </c>
      <c r="O174" s="182">
        <v>10</v>
      </c>
      <c r="P174" s="153"/>
    </row>
    <row r="175" spans="1:16" x14ac:dyDescent="0.3">
      <c r="A175" s="3" t="s">
        <v>20</v>
      </c>
      <c r="B175" s="3" t="s">
        <v>21</v>
      </c>
      <c r="C175" s="3" t="s">
        <v>2</v>
      </c>
      <c r="D175" s="38">
        <v>35874686</v>
      </c>
      <c r="E175" s="32">
        <v>1</v>
      </c>
      <c r="F175" s="13" t="s">
        <v>252</v>
      </c>
      <c r="G175" s="4" t="s">
        <v>5</v>
      </c>
      <c r="H175" s="312"/>
      <c r="I175" s="312"/>
      <c r="J175" s="312"/>
      <c r="K175" s="179"/>
      <c r="L175" s="312"/>
      <c r="M175" s="8">
        <v>42110</v>
      </c>
      <c r="N175" s="8">
        <v>42465</v>
      </c>
      <c r="O175" s="4"/>
      <c r="P175" s="4"/>
    </row>
    <row r="176" spans="1:16" x14ac:dyDescent="0.3">
      <c r="A176" s="3" t="s">
        <v>20</v>
      </c>
      <c r="B176" s="3" t="s">
        <v>21</v>
      </c>
      <c r="C176" s="3" t="s">
        <v>2</v>
      </c>
      <c r="D176" s="38">
        <v>35874686</v>
      </c>
      <c r="E176" s="32">
        <v>1</v>
      </c>
      <c r="F176" s="13" t="s">
        <v>252</v>
      </c>
      <c r="G176" s="4" t="s">
        <v>6</v>
      </c>
      <c r="H176" s="312"/>
      <c r="I176" s="312"/>
      <c r="J176" s="312"/>
      <c r="K176" s="179"/>
      <c r="L176" s="312"/>
      <c r="M176" s="8">
        <v>42159</v>
      </c>
      <c r="N176" s="8">
        <v>42527</v>
      </c>
      <c r="O176" s="4"/>
      <c r="P176" s="4"/>
    </row>
    <row r="177" spans="1:16" x14ac:dyDescent="0.3">
      <c r="A177" s="3" t="s">
        <v>20</v>
      </c>
      <c r="B177" s="3" t="s">
        <v>21</v>
      </c>
      <c r="C177" s="3" t="s">
        <v>2</v>
      </c>
      <c r="D177" s="38">
        <v>35874686</v>
      </c>
      <c r="E177" s="32">
        <v>1</v>
      </c>
      <c r="F177" s="13" t="s">
        <v>252</v>
      </c>
      <c r="G177" s="4" t="s">
        <v>7</v>
      </c>
      <c r="H177" s="312"/>
      <c r="I177" s="312"/>
      <c r="J177" s="312"/>
      <c r="K177" s="179"/>
      <c r="L177" s="312"/>
      <c r="M177" s="8">
        <v>42275</v>
      </c>
      <c r="N177" s="8">
        <v>42558</v>
      </c>
      <c r="O177" s="4"/>
      <c r="P177" s="4"/>
    </row>
    <row r="178" spans="1:16" ht="15" thickBot="1" x14ac:dyDescent="0.35">
      <c r="A178" s="3" t="s">
        <v>20</v>
      </c>
      <c r="B178" s="3" t="s">
        <v>21</v>
      </c>
      <c r="C178" s="3" t="s">
        <v>2</v>
      </c>
      <c r="D178" s="38">
        <v>35874686</v>
      </c>
      <c r="E178" s="32">
        <v>1</v>
      </c>
      <c r="F178" s="13" t="s">
        <v>252</v>
      </c>
      <c r="G178" s="4" t="s">
        <v>8</v>
      </c>
      <c r="H178" s="312"/>
      <c r="I178" s="312"/>
      <c r="J178" s="312"/>
      <c r="K178" s="179"/>
      <c r="L178" s="312"/>
      <c r="M178" s="8">
        <v>42318</v>
      </c>
      <c r="N178" s="4"/>
      <c r="O178" s="4"/>
      <c r="P178" s="4"/>
    </row>
    <row r="179" spans="1:16" ht="15" thickBot="1" x14ac:dyDescent="0.35">
      <c r="A179" s="156" t="s">
        <v>20</v>
      </c>
      <c r="B179" s="155" t="s">
        <v>21</v>
      </c>
      <c r="C179" s="155" t="s">
        <v>2</v>
      </c>
      <c r="D179" s="150">
        <v>35874686</v>
      </c>
      <c r="E179" s="154">
        <v>1</v>
      </c>
      <c r="F179" s="152" t="s">
        <v>279</v>
      </c>
      <c r="G179" s="167" t="s">
        <v>279</v>
      </c>
      <c r="H179" s="172">
        <v>0</v>
      </c>
      <c r="I179" s="172">
        <v>0</v>
      </c>
      <c r="J179" s="172">
        <v>0</v>
      </c>
      <c r="K179" s="172">
        <v>0</v>
      </c>
      <c r="L179" s="172">
        <v>0</v>
      </c>
      <c r="M179" s="172">
        <v>4</v>
      </c>
      <c r="N179" s="172">
        <v>3</v>
      </c>
      <c r="O179" s="182">
        <v>7</v>
      </c>
      <c r="P179" s="153"/>
    </row>
    <row r="180" spans="1:16" x14ac:dyDescent="0.3">
      <c r="A180" s="3" t="s">
        <v>20</v>
      </c>
      <c r="B180" s="3" t="s">
        <v>71</v>
      </c>
      <c r="C180" s="3" t="s">
        <v>2</v>
      </c>
      <c r="D180" s="38">
        <v>35828064</v>
      </c>
      <c r="E180" s="32">
        <v>1</v>
      </c>
      <c r="F180" s="13" t="s">
        <v>252</v>
      </c>
      <c r="G180" s="4" t="s">
        <v>5</v>
      </c>
      <c r="H180" s="8">
        <v>40239</v>
      </c>
      <c r="I180" s="8">
        <v>40631</v>
      </c>
      <c r="J180" s="8">
        <v>41001</v>
      </c>
      <c r="K180" s="8">
        <v>41348</v>
      </c>
      <c r="L180" s="8">
        <v>41681</v>
      </c>
      <c r="M180" s="8">
        <v>42090</v>
      </c>
      <c r="N180" s="8">
        <v>42485</v>
      </c>
      <c r="O180" s="4"/>
      <c r="P180" s="4"/>
    </row>
    <row r="181" spans="1:16" x14ac:dyDescent="0.3">
      <c r="A181" s="3" t="s">
        <v>20</v>
      </c>
      <c r="B181" s="3" t="s">
        <v>71</v>
      </c>
      <c r="C181" s="3" t="s">
        <v>2</v>
      </c>
      <c r="D181" s="38">
        <v>35828064</v>
      </c>
      <c r="E181" s="32">
        <v>1</v>
      </c>
      <c r="F181" s="13" t="s">
        <v>252</v>
      </c>
      <c r="G181" s="4" t="s">
        <v>6</v>
      </c>
      <c r="H181" s="8">
        <v>40484</v>
      </c>
      <c r="I181" s="8">
        <v>40653</v>
      </c>
      <c r="J181" s="8">
        <v>41089</v>
      </c>
      <c r="K181" s="8">
        <v>41443</v>
      </c>
      <c r="L181" s="8">
        <v>41795</v>
      </c>
      <c r="M181" s="8">
        <v>42164</v>
      </c>
      <c r="N181" s="8">
        <v>42542</v>
      </c>
      <c r="O181" s="4"/>
      <c r="P181" s="4"/>
    </row>
    <row r="182" spans="1:16" x14ac:dyDescent="0.3">
      <c r="A182" s="3" t="s">
        <v>20</v>
      </c>
      <c r="B182" s="3" t="s">
        <v>71</v>
      </c>
      <c r="C182" s="3" t="s">
        <v>2</v>
      </c>
      <c r="D182" s="38">
        <v>35828064</v>
      </c>
      <c r="E182" s="32">
        <v>1</v>
      </c>
      <c r="F182" s="13" t="s">
        <v>252</v>
      </c>
      <c r="G182" s="4" t="s">
        <v>7</v>
      </c>
      <c r="H182" s="8"/>
      <c r="I182" s="8">
        <v>40717</v>
      </c>
      <c r="J182" s="8">
        <v>41171</v>
      </c>
      <c r="K182" s="8"/>
      <c r="L182" s="8">
        <v>41807</v>
      </c>
      <c r="M182" s="8">
        <v>42242</v>
      </c>
      <c r="N182" s="8">
        <v>42641</v>
      </c>
      <c r="O182" s="4"/>
      <c r="P182" s="4"/>
    </row>
    <row r="183" spans="1:16" x14ac:dyDescent="0.3">
      <c r="A183" s="3" t="s">
        <v>20</v>
      </c>
      <c r="B183" s="3" t="s">
        <v>71</v>
      </c>
      <c r="C183" s="3" t="s">
        <v>2</v>
      </c>
      <c r="D183" s="38">
        <v>35828064</v>
      </c>
      <c r="E183" s="32">
        <v>1</v>
      </c>
      <c r="F183" s="13" t="s">
        <v>252</v>
      </c>
      <c r="G183" s="4" t="s">
        <v>8</v>
      </c>
      <c r="H183" s="8"/>
      <c r="I183" s="8">
        <v>40821</v>
      </c>
      <c r="J183" s="8">
        <v>41261</v>
      </c>
      <c r="K183" s="8"/>
      <c r="L183" s="8">
        <v>41912</v>
      </c>
      <c r="M183" s="8">
        <v>42360</v>
      </c>
      <c r="N183" s="8"/>
      <c r="O183" s="4"/>
      <c r="P183" s="4"/>
    </row>
    <row r="184" spans="1:16" x14ac:dyDescent="0.3">
      <c r="A184" s="3" t="s">
        <v>20</v>
      </c>
      <c r="B184" s="3" t="s">
        <v>71</v>
      </c>
      <c r="C184" s="3" t="s">
        <v>2</v>
      </c>
      <c r="D184" s="38">
        <v>35828064</v>
      </c>
      <c r="E184" s="32">
        <v>1</v>
      </c>
      <c r="F184" s="13" t="s">
        <v>252</v>
      </c>
      <c r="G184" s="4" t="s">
        <v>9</v>
      </c>
      <c r="H184" s="8"/>
      <c r="I184" s="8">
        <v>40861</v>
      </c>
      <c r="J184" s="8"/>
      <c r="K184" s="8"/>
      <c r="L184" s="8">
        <v>41942</v>
      </c>
      <c r="M184" s="8"/>
      <c r="N184" s="8"/>
      <c r="O184" s="4"/>
      <c r="P184" s="4"/>
    </row>
    <row r="185" spans="1:16" ht="15" thickBot="1" x14ac:dyDescent="0.35">
      <c r="A185" s="3" t="s">
        <v>20</v>
      </c>
      <c r="B185" s="3" t="s">
        <v>71</v>
      </c>
      <c r="C185" s="3" t="s">
        <v>2</v>
      </c>
      <c r="D185" s="38">
        <v>35828064</v>
      </c>
      <c r="E185" s="32">
        <v>1</v>
      </c>
      <c r="F185" s="13" t="s">
        <v>252</v>
      </c>
      <c r="G185" s="4" t="s">
        <v>10</v>
      </c>
      <c r="H185" s="8"/>
      <c r="I185" s="8">
        <v>40890</v>
      </c>
      <c r="J185" s="8"/>
      <c r="K185" s="8"/>
      <c r="L185" s="8">
        <v>41968</v>
      </c>
      <c r="M185" s="8"/>
      <c r="N185" s="8"/>
      <c r="O185" s="4"/>
      <c r="P185" s="4"/>
    </row>
    <row r="186" spans="1:16" ht="15" thickBot="1" x14ac:dyDescent="0.35">
      <c r="A186" s="156" t="s">
        <v>20</v>
      </c>
      <c r="B186" s="155" t="s">
        <v>71</v>
      </c>
      <c r="C186" s="155" t="s">
        <v>2</v>
      </c>
      <c r="D186" s="150">
        <v>35828064</v>
      </c>
      <c r="E186" s="154">
        <v>1</v>
      </c>
      <c r="F186" s="152" t="s">
        <v>279</v>
      </c>
      <c r="G186" s="167" t="s">
        <v>279</v>
      </c>
      <c r="H186" s="172">
        <v>2</v>
      </c>
      <c r="I186" s="172">
        <v>6</v>
      </c>
      <c r="J186" s="172">
        <v>4</v>
      </c>
      <c r="K186" s="172">
        <v>2</v>
      </c>
      <c r="L186" s="172">
        <v>6</v>
      </c>
      <c r="M186" s="172">
        <v>4</v>
      </c>
      <c r="N186" s="172">
        <v>3</v>
      </c>
      <c r="O186" s="182">
        <v>27</v>
      </c>
      <c r="P186" s="153"/>
    </row>
    <row r="187" spans="1:16" ht="15" customHeight="1" thickTop="1" thickBot="1" x14ac:dyDescent="0.35">
      <c r="A187" s="76" t="s">
        <v>20</v>
      </c>
      <c r="B187" s="316" t="s">
        <v>72</v>
      </c>
      <c r="C187" s="76" t="s">
        <v>25</v>
      </c>
      <c r="D187" s="77">
        <v>35728213</v>
      </c>
      <c r="E187" s="78">
        <v>1</v>
      </c>
      <c r="F187" s="79" t="s">
        <v>253</v>
      </c>
      <c r="G187" s="80"/>
      <c r="H187" s="80"/>
      <c r="I187" s="80"/>
      <c r="J187" s="80"/>
      <c r="K187" s="80"/>
      <c r="L187" s="80"/>
      <c r="M187" s="80"/>
      <c r="N187" s="80"/>
      <c r="O187" s="80"/>
      <c r="P187" s="80"/>
    </row>
    <row r="188" spans="1:16" ht="15" thickTop="1" x14ac:dyDescent="0.3">
      <c r="A188" s="100" t="s">
        <v>73</v>
      </c>
      <c r="B188" s="100" t="s">
        <v>74</v>
      </c>
      <c r="C188" s="100" t="s">
        <v>25</v>
      </c>
      <c r="D188" s="101">
        <v>36219681</v>
      </c>
      <c r="E188" s="102">
        <v>1</v>
      </c>
      <c r="F188" s="103" t="s">
        <v>252</v>
      </c>
      <c r="G188" s="87" t="s">
        <v>5</v>
      </c>
      <c r="H188" s="88">
        <v>40267</v>
      </c>
      <c r="I188" s="117">
        <v>40632</v>
      </c>
      <c r="J188" s="88">
        <v>40959</v>
      </c>
      <c r="K188" s="88">
        <v>41359</v>
      </c>
      <c r="L188" s="88">
        <v>41738</v>
      </c>
      <c r="M188" s="88">
        <v>42136</v>
      </c>
      <c r="N188" s="88">
        <v>42473</v>
      </c>
      <c r="O188" s="88"/>
      <c r="P188" s="89"/>
    </row>
    <row r="189" spans="1:16" x14ac:dyDescent="0.3">
      <c r="A189" s="3" t="s">
        <v>73</v>
      </c>
      <c r="B189" s="3" t="s">
        <v>74</v>
      </c>
      <c r="C189" s="3" t="s">
        <v>25</v>
      </c>
      <c r="D189" s="38">
        <v>36219681</v>
      </c>
      <c r="E189" s="32">
        <v>1</v>
      </c>
      <c r="F189" s="13" t="s">
        <v>252</v>
      </c>
      <c r="G189" s="4" t="s">
        <v>6</v>
      </c>
      <c r="H189" s="4"/>
      <c r="I189" s="8">
        <v>40852</v>
      </c>
      <c r="J189" s="8">
        <v>41025</v>
      </c>
      <c r="K189" s="8">
        <v>41444</v>
      </c>
      <c r="L189" s="8">
        <v>41907</v>
      </c>
      <c r="M189" s="8">
        <v>42271</v>
      </c>
      <c r="N189" s="4"/>
      <c r="O189" s="4"/>
      <c r="P189" s="4"/>
    </row>
    <row r="190" spans="1:16" x14ac:dyDescent="0.3">
      <c r="A190" s="3" t="s">
        <v>73</v>
      </c>
      <c r="B190" s="3" t="s">
        <v>74</v>
      </c>
      <c r="C190" s="3" t="s">
        <v>25</v>
      </c>
      <c r="D190" s="38">
        <v>36219681</v>
      </c>
      <c r="E190" s="32">
        <v>1</v>
      </c>
      <c r="F190" s="13" t="s">
        <v>252</v>
      </c>
      <c r="G190" s="4" t="s">
        <v>7</v>
      </c>
      <c r="H190" s="4"/>
      <c r="I190" s="8">
        <v>40884</v>
      </c>
      <c r="J190" s="8">
        <v>41045</v>
      </c>
      <c r="K190" s="8">
        <v>41577</v>
      </c>
      <c r="L190" s="4"/>
      <c r="M190" s="8">
        <v>42349</v>
      </c>
      <c r="N190" s="4"/>
      <c r="O190" s="4"/>
      <c r="P190" s="4"/>
    </row>
    <row r="191" spans="1:16" x14ac:dyDescent="0.3">
      <c r="A191" s="3" t="s">
        <v>73</v>
      </c>
      <c r="B191" s="3" t="s">
        <v>74</v>
      </c>
      <c r="C191" s="3" t="s">
        <v>25</v>
      </c>
      <c r="D191" s="38">
        <v>36219681</v>
      </c>
      <c r="E191" s="32">
        <v>1</v>
      </c>
      <c r="F191" s="13" t="s">
        <v>252</v>
      </c>
      <c r="G191" s="4" t="s">
        <v>8</v>
      </c>
      <c r="H191" s="4"/>
      <c r="I191" s="4"/>
      <c r="J191" s="8">
        <v>41171</v>
      </c>
      <c r="K191" s="9">
        <v>41626</v>
      </c>
      <c r="L191" s="4"/>
      <c r="M191" s="4"/>
      <c r="N191" s="4"/>
      <c r="O191" s="4"/>
      <c r="P191" s="4"/>
    </row>
    <row r="192" spans="1:16" ht="15" thickBot="1" x14ac:dyDescent="0.35">
      <c r="A192" s="60" t="s">
        <v>73</v>
      </c>
      <c r="B192" s="60" t="s">
        <v>74</v>
      </c>
      <c r="C192" s="60" t="s">
        <v>25</v>
      </c>
      <c r="D192" s="61">
        <v>36219681</v>
      </c>
      <c r="E192" s="62">
        <v>1</v>
      </c>
      <c r="F192" s="63" t="s">
        <v>252</v>
      </c>
      <c r="G192" s="43" t="s">
        <v>9</v>
      </c>
      <c r="H192" s="43"/>
      <c r="I192" s="43"/>
      <c r="J192" s="44">
        <v>41255</v>
      </c>
      <c r="K192" s="43"/>
      <c r="L192" s="43"/>
      <c r="M192" s="43"/>
      <c r="N192" s="43"/>
      <c r="O192" s="43"/>
      <c r="P192" s="43"/>
    </row>
    <row r="193" spans="1:16" ht="15" thickBot="1" x14ac:dyDescent="0.35">
      <c r="A193" s="156" t="s">
        <v>73</v>
      </c>
      <c r="B193" s="155" t="s">
        <v>74</v>
      </c>
      <c r="C193" s="155" t="s">
        <v>25</v>
      </c>
      <c r="D193" s="150">
        <v>36219681</v>
      </c>
      <c r="E193" s="154">
        <v>1</v>
      </c>
      <c r="F193" s="152" t="s">
        <v>279</v>
      </c>
      <c r="G193" s="167" t="s">
        <v>279</v>
      </c>
      <c r="H193" s="172">
        <v>1</v>
      </c>
      <c r="I193" s="172">
        <v>3</v>
      </c>
      <c r="J193" s="172">
        <v>5</v>
      </c>
      <c r="K193" s="172">
        <v>4</v>
      </c>
      <c r="L193" s="172">
        <v>2</v>
      </c>
      <c r="M193" s="172">
        <v>3</v>
      </c>
      <c r="N193" s="172">
        <v>1</v>
      </c>
      <c r="O193" s="182">
        <v>19</v>
      </c>
      <c r="P193" s="153"/>
    </row>
    <row r="194" spans="1:16" x14ac:dyDescent="0.3">
      <c r="A194" s="100" t="s">
        <v>73</v>
      </c>
      <c r="B194" s="100" t="s">
        <v>75</v>
      </c>
      <c r="C194" s="100" t="s">
        <v>25</v>
      </c>
      <c r="D194" s="101">
        <v>44102771</v>
      </c>
      <c r="E194" s="102">
        <v>1</v>
      </c>
      <c r="F194" s="103" t="s">
        <v>252</v>
      </c>
      <c r="G194" s="87" t="s">
        <v>5</v>
      </c>
      <c r="H194" s="88">
        <v>40241</v>
      </c>
      <c r="I194" s="88">
        <v>40660</v>
      </c>
      <c r="J194" s="88">
        <v>40941</v>
      </c>
      <c r="K194" s="89"/>
      <c r="L194" s="89"/>
      <c r="M194" s="88">
        <v>42163</v>
      </c>
      <c r="N194" s="117">
        <v>42527</v>
      </c>
      <c r="O194" s="117"/>
      <c r="P194" s="89"/>
    </row>
    <row r="195" spans="1:16" x14ac:dyDescent="0.3">
      <c r="A195" s="3" t="s">
        <v>73</v>
      </c>
      <c r="B195" s="3" t="s">
        <v>75</v>
      </c>
      <c r="C195" s="3" t="s">
        <v>25</v>
      </c>
      <c r="D195" s="38">
        <v>44102771</v>
      </c>
      <c r="E195" s="32">
        <v>1</v>
      </c>
      <c r="F195" s="13" t="s">
        <v>252</v>
      </c>
      <c r="G195" s="4" t="s">
        <v>6</v>
      </c>
      <c r="H195" s="8">
        <v>40340</v>
      </c>
      <c r="I195" s="8">
        <v>40737</v>
      </c>
      <c r="J195" s="4"/>
      <c r="K195" s="4"/>
      <c r="L195" s="4"/>
      <c r="M195" s="9">
        <v>42174</v>
      </c>
      <c r="N195" s="4"/>
      <c r="O195" s="4"/>
      <c r="P195" s="4"/>
    </row>
    <row r="196" spans="1:16" ht="15" thickBot="1" x14ac:dyDescent="0.35">
      <c r="A196" s="60" t="s">
        <v>73</v>
      </c>
      <c r="B196" s="60" t="s">
        <v>75</v>
      </c>
      <c r="C196" s="60" t="s">
        <v>25</v>
      </c>
      <c r="D196" s="61">
        <v>44102771</v>
      </c>
      <c r="E196" s="62">
        <v>1</v>
      </c>
      <c r="F196" s="63" t="s">
        <v>252</v>
      </c>
      <c r="G196" s="43" t="s">
        <v>7</v>
      </c>
      <c r="H196" s="43"/>
      <c r="I196" s="43"/>
      <c r="J196" s="43"/>
      <c r="K196" s="43"/>
      <c r="L196" s="43"/>
      <c r="M196" s="49">
        <v>42263</v>
      </c>
      <c r="N196" s="43"/>
      <c r="O196" s="43"/>
      <c r="P196" s="43"/>
    </row>
    <row r="197" spans="1:16" ht="15" thickBot="1" x14ac:dyDescent="0.35">
      <c r="A197" s="156" t="s">
        <v>73</v>
      </c>
      <c r="B197" s="155" t="s">
        <v>75</v>
      </c>
      <c r="C197" s="155" t="s">
        <v>25</v>
      </c>
      <c r="D197" s="150">
        <v>44102771</v>
      </c>
      <c r="E197" s="154">
        <v>1</v>
      </c>
      <c r="F197" s="152" t="s">
        <v>279</v>
      </c>
      <c r="G197" s="167" t="s">
        <v>279</v>
      </c>
      <c r="H197" s="172">
        <v>2</v>
      </c>
      <c r="I197" s="172">
        <v>2</v>
      </c>
      <c r="J197" s="172">
        <v>1</v>
      </c>
      <c r="K197" s="172">
        <v>0</v>
      </c>
      <c r="L197" s="172">
        <v>0</v>
      </c>
      <c r="M197" s="172">
        <v>3</v>
      </c>
      <c r="N197" s="172">
        <v>1</v>
      </c>
      <c r="O197" s="182">
        <v>9</v>
      </c>
      <c r="P197" s="153"/>
    </row>
    <row r="198" spans="1:16" ht="15" thickBot="1" x14ac:dyDescent="0.35">
      <c r="A198" s="137" t="s">
        <v>73</v>
      </c>
      <c r="B198" s="137" t="s">
        <v>76</v>
      </c>
      <c r="C198" s="137" t="s">
        <v>25</v>
      </c>
      <c r="D198" s="138">
        <v>31449697</v>
      </c>
      <c r="E198" s="139">
        <v>0.5</v>
      </c>
      <c r="F198" s="140" t="s">
        <v>253</v>
      </c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</row>
    <row r="199" spans="1:16" ht="15" thickTop="1" x14ac:dyDescent="0.3">
      <c r="A199" s="100" t="s">
        <v>73</v>
      </c>
      <c r="B199" s="100" t="s">
        <v>77</v>
      </c>
      <c r="C199" s="100" t="s">
        <v>25</v>
      </c>
      <c r="D199" s="101">
        <v>36277215</v>
      </c>
      <c r="E199" s="102">
        <v>0.5</v>
      </c>
      <c r="F199" s="103" t="s">
        <v>252</v>
      </c>
      <c r="G199" s="87" t="s">
        <v>5</v>
      </c>
      <c r="H199" s="88">
        <v>40290</v>
      </c>
      <c r="I199" s="88">
        <v>40693</v>
      </c>
      <c r="J199" s="88">
        <v>41053</v>
      </c>
      <c r="K199" s="88">
        <v>41401</v>
      </c>
      <c r="L199" s="88">
        <v>41793</v>
      </c>
      <c r="M199" s="88">
        <v>42229</v>
      </c>
      <c r="N199" s="88">
        <v>42438</v>
      </c>
      <c r="O199" s="88"/>
      <c r="P199" s="89"/>
    </row>
    <row r="200" spans="1:16" x14ac:dyDescent="0.3">
      <c r="A200" s="3" t="s">
        <v>73</v>
      </c>
      <c r="B200" s="3" t="s">
        <v>77</v>
      </c>
      <c r="C200" s="3" t="s">
        <v>25</v>
      </c>
      <c r="D200" s="38">
        <v>36277215</v>
      </c>
      <c r="E200" s="32">
        <v>0.5</v>
      </c>
      <c r="F200" s="13" t="s">
        <v>252</v>
      </c>
      <c r="G200" s="4" t="s">
        <v>6</v>
      </c>
      <c r="H200" s="8">
        <v>40409</v>
      </c>
      <c r="I200" s="8">
        <v>40772</v>
      </c>
      <c r="J200" s="8">
        <v>41145</v>
      </c>
      <c r="K200" s="8">
        <v>41509</v>
      </c>
      <c r="L200" s="8">
        <v>41891</v>
      </c>
      <c r="M200" s="8">
        <v>42256</v>
      </c>
      <c r="N200" s="8">
        <v>42522</v>
      </c>
      <c r="O200" s="8"/>
      <c r="P200" s="4"/>
    </row>
    <row r="201" spans="1:16" ht="15" thickBot="1" x14ac:dyDescent="0.35">
      <c r="A201" s="60" t="s">
        <v>73</v>
      </c>
      <c r="B201" s="60" t="s">
        <v>77</v>
      </c>
      <c r="C201" s="60" t="s">
        <v>25</v>
      </c>
      <c r="D201" s="61">
        <v>36277215</v>
      </c>
      <c r="E201" s="62">
        <v>0.5</v>
      </c>
      <c r="F201" s="63" t="s">
        <v>252</v>
      </c>
      <c r="G201" s="43" t="s">
        <v>7</v>
      </c>
      <c r="H201" s="44">
        <v>40493</v>
      </c>
      <c r="I201" s="44">
        <v>40876</v>
      </c>
      <c r="J201" s="44">
        <v>41241</v>
      </c>
      <c r="K201" s="44">
        <v>41619</v>
      </c>
      <c r="L201" s="44">
        <v>41985</v>
      </c>
      <c r="M201" s="44">
        <v>42339</v>
      </c>
      <c r="N201" s="43"/>
      <c r="O201" s="43"/>
      <c r="P201" s="43"/>
    </row>
    <row r="202" spans="1:16" ht="15" thickBot="1" x14ac:dyDescent="0.35">
      <c r="A202" s="185" t="s">
        <v>73</v>
      </c>
      <c r="B202" s="186" t="s">
        <v>77</v>
      </c>
      <c r="C202" s="186" t="s">
        <v>25</v>
      </c>
      <c r="D202" s="187">
        <v>36277215</v>
      </c>
      <c r="E202" s="188">
        <v>0.5</v>
      </c>
      <c r="F202" s="189" t="s">
        <v>279</v>
      </c>
      <c r="G202" s="190" t="s">
        <v>279</v>
      </c>
      <c r="H202" s="191">
        <v>3</v>
      </c>
      <c r="I202" s="191">
        <v>3</v>
      </c>
      <c r="J202" s="191">
        <v>3</v>
      </c>
      <c r="K202" s="191">
        <v>3</v>
      </c>
      <c r="L202" s="191">
        <v>3</v>
      </c>
      <c r="M202" s="191">
        <v>3</v>
      </c>
      <c r="N202" s="191">
        <v>2</v>
      </c>
      <c r="O202" s="192">
        <v>20</v>
      </c>
      <c r="P202" s="193"/>
    </row>
    <row r="203" spans="1:16" x14ac:dyDescent="0.3">
      <c r="A203" s="60" t="s">
        <v>73</v>
      </c>
      <c r="B203" s="195" t="s">
        <v>78</v>
      </c>
      <c r="C203" s="195" t="s">
        <v>2</v>
      </c>
      <c r="D203" s="196">
        <v>36252484</v>
      </c>
      <c r="E203" s="307">
        <v>0.14276</v>
      </c>
      <c r="F203" s="308" t="s">
        <v>252</v>
      </c>
      <c r="G203" s="309" t="s">
        <v>5</v>
      </c>
      <c r="H203" s="199">
        <v>40262</v>
      </c>
      <c r="I203" s="199">
        <v>40568</v>
      </c>
      <c r="J203" s="199">
        <v>40924</v>
      </c>
      <c r="K203" s="199">
        <v>41430</v>
      </c>
      <c r="L203" s="199">
        <v>41723</v>
      </c>
      <c r="M203" s="199">
        <v>42055</v>
      </c>
      <c r="N203" s="199">
        <v>42419</v>
      </c>
      <c r="O203" s="199"/>
      <c r="P203" s="200"/>
    </row>
    <row r="204" spans="1:16" x14ac:dyDescent="0.3">
      <c r="A204" s="60" t="s">
        <v>73</v>
      </c>
      <c r="B204" s="3" t="s">
        <v>78</v>
      </c>
      <c r="C204" s="3" t="s">
        <v>2</v>
      </c>
      <c r="D204" s="38">
        <v>36252484</v>
      </c>
      <c r="E204" s="33">
        <v>0.14276</v>
      </c>
      <c r="F204" s="19" t="s">
        <v>252</v>
      </c>
      <c r="G204" s="4" t="s">
        <v>6</v>
      </c>
      <c r="H204" s="8">
        <v>40323</v>
      </c>
      <c r="I204" s="8">
        <v>40647</v>
      </c>
      <c r="J204" s="8">
        <v>40982</v>
      </c>
      <c r="K204" s="8">
        <v>41451</v>
      </c>
      <c r="L204" s="8">
        <v>41799</v>
      </c>
      <c r="M204" s="8">
        <v>42142</v>
      </c>
      <c r="N204" s="8">
        <v>42510</v>
      </c>
      <c r="O204" s="8"/>
      <c r="P204" s="202"/>
    </row>
    <row r="205" spans="1:16" x14ac:dyDescent="0.3">
      <c r="A205" s="60" t="s">
        <v>73</v>
      </c>
      <c r="B205" s="3" t="s">
        <v>78</v>
      </c>
      <c r="C205" s="3" t="s">
        <v>2</v>
      </c>
      <c r="D205" s="38">
        <v>36252484</v>
      </c>
      <c r="E205" s="33">
        <v>0.14276</v>
      </c>
      <c r="F205" s="19" t="s">
        <v>252</v>
      </c>
      <c r="G205" s="4" t="s">
        <v>7</v>
      </c>
      <c r="H205" s="8">
        <v>40357</v>
      </c>
      <c r="I205" s="8">
        <v>40689</v>
      </c>
      <c r="J205" s="8">
        <v>41054</v>
      </c>
      <c r="K205" s="8">
        <v>41606</v>
      </c>
      <c r="L205" s="8">
        <v>41816</v>
      </c>
      <c r="M205" s="8">
        <v>42171</v>
      </c>
      <c r="N205" s="8">
        <v>42515</v>
      </c>
      <c r="O205" s="8"/>
      <c r="P205" s="202"/>
    </row>
    <row r="206" spans="1:16" x14ac:dyDescent="0.3">
      <c r="A206" s="60" t="s">
        <v>73</v>
      </c>
      <c r="B206" s="3" t="s">
        <v>78</v>
      </c>
      <c r="C206" s="3" t="s">
        <v>2</v>
      </c>
      <c r="D206" s="38">
        <v>36252484</v>
      </c>
      <c r="E206" s="33">
        <v>0.14276</v>
      </c>
      <c r="F206" s="19" t="s">
        <v>252</v>
      </c>
      <c r="G206" s="4" t="s">
        <v>8</v>
      </c>
      <c r="H206" s="8">
        <v>40500</v>
      </c>
      <c r="I206" s="8">
        <v>40724</v>
      </c>
      <c r="J206" s="8">
        <v>41087</v>
      </c>
      <c r="K206" s="4"/>
      <c r="L206" s="8">
        <v>41890</v>
      </c>
      <c r="M206" s="8">
        <v>42177</v>
      </c>
      <c r="N206" s="8">
        <v>42538</v>
      </c>
      <c r="O206" s="8"/>
      <c r="P206" s="202"/>
    </row>
    <row r="207" spans="1:16" x14ac:dyDescent="0.3">
      <c r="A207" s="60" t="s">
        <v>73</v>
      </c>
      <c r="B207" s="3" t="s">
        <v>78</v>
      </c>
      <c r="C207" s="3" t="s">
        <v>2</v>
      </c>
      <c r="D207" s="38">
        <v>36252484</v>
      </c>
      <c r="E207" s="33">
        <v>0.14276</v>
      </c>
      <c r="F207" s="19" t="s">
        <v>252</v>
      </c>
      <c r="G207" s="4" t="s">
        <v>9</v>
      </c>
      <c r="H207" s="4"/>
      <c r="I207" s="8">
        <v>40819</v>
      </c>
      <c r="J207" s="8">
        <v>41260</v>
      </c>
      <c r="K207" s="4"/>
      <c r="L207" s="8">
        <v>41904</v>
      </c>
      <c r="M207" s="8">
        <v>42188</v>
      </c>
      <c r="N207" s="4"/>
      <c r="O207" s="4"/>
      <c r="P207" s="202"/>
    </row>
    <row r="208" spans="1:16" x14ac:dyDescent="0.3">
      <c r="A208" s="60" t="s">
        <v>73</v>
      </c>
      <c r="B208" s="3" t="s">
        <v>78</v>
      </c>
      <c r="C208" s="3" t="s">
        <v>2</v>
      </c>
      <c r="D208" s="38">
        <v>36252484</v>
      </c>
      <c r="E208" s="33">
        <v>0.14276</v>
      </c>
      <c r="F208" s="19" t="s">
        <v>252</v>
      </c>
      <c r="G208" s="4" t="s">
        <v>10</v>
      </c>
      <c r="H208" s="4"/>
      <c r="I208" s="8"/>
      <c r="J208" s="8"/>
      <c r="K208" s="4"/>
      <c r="L208" s="8">
        <v>41967</v>
      </c>
      <c r="M208" s="8">
        <v>42233</v>
      </c>
      <c r="N208" s="4"/>
      <c r="O208" s="4"/>
      <c r="P208" s="202"/>
    </row>
    <row r="209" spans="1:16" x14ac:dyDescent="0.3">
      <c r="A209" s="60" t="s">
        <v>73</v>
      </c>
      <c r="B209" s="3" t="s">
        <v>78</v>
      </c>
      <c r="C209" s="3" t="s">
        <v>2</v>
      </c>
      <c r="D209" s="38">
        <v>36252484</v>
      </c>
      <c r="E209" s="33">
        <v>0.14276</v>
      </c>
      <c r="F209" s="19" t="s">
        <v>252</v>
      </c>
      <c r="G209" s="4" t="s">
        <v>13</v>
      </c>
      <c r="H209" s="4"/>
      <c r="I209" s="8"/>
      <c r="J209" s="8"/>
      <c r="K209" s="4"/>
      <c r="L209" s="8">
        <v>41989</v>
      </c>
      <c r="M209" s="8">
        <v>42235</v>
      </c>
      <c r="N209" s="4"/>
      <c r="O209" s="4"/>
      <c r="P209" s="202"/>
    </row>
    <row r="210" spans="1:16" ht="15" thickBot="1" x14ac:dyDescent="0.35">
      <c r="A210" s="60" t="s">
        <v>73</v>
      </c>
      <c r="B210" s="204" t="s">
        <v>78</v>
      </c>
      <c r="C210" s="204" t="s">
        <v>2</v>
      </c>
      <c r="D210" s="205">
        <v>36252484</v>
      </c>
      <c r="E210" s="211">
        <v>0.14276</v>
      </c>
      <c r="F210" s="212" t="s">
        <v>252</v>
      </c>
      <c r="G210" s="209" t="s">
        <v>14</v>
      </c>
      <c r="H210" s="209"/>
      <c r="I210" s="208"/>
      <c r="J210" s="208"/>
      <c r="K210" s="209"/>
      <c r="L210" s="208"/>
      <c r="M210" s="208">
        <v>42354</v>
      </c>
      <c r="N210" s="209"/>
      <c r="O210" s="209"/>
      <c r="P210" s="210"/>
    </row>
    <row r="211" spans="1:16" x14ac:dyDescent="0.3">
      <c r="A211" s="185" t="s">
        <v>73</v>
      </c>
      <c r="B211" s="186" t="s">
        <v>78</v>
      </c>
      <c r="C211" s="186" t="s">
        <v>2</v>
      </c>
      <c r="D211" s="187">
        <v>36252484</v>
      </c>
      <c r="E211" s="188">
        <v>0.29680000000000001</v>
      </c>
      <c r="F211" s="189" t="s">
        <v>279</v>
      </c>
      <c r="G211" s="190" t="s">
        <v>279</v>
      </c>
      <c r="H211" s="191">
        <v>4</v>
      </c>
      <c r="I211" s="191">
        <v>5</v>
      </c>
      <c r="J211" s="191">
        <v>5</v>
      </c>
      <c r="K211" s="191">
        <v>3</v>
      </c>
      <c r="L211" s="191">
        <v>7</v>
      </c>
      <c r="M211" s="191">
        <v>8</v>
      </c>
      <c r="N211" s="191">
        <v>4</v>
      </c>
      <c r="O211" s="192">
        <v>36</v>
      </c>
      <c r="P211" s="193"/>
    </row>
    <row r="212" spans="1:16" ht="15" thickBot="1" x14ac:dyDescent="0.35">
      <c r="A212" s="137" t="s">
        <v>79</v>
      </c>
      <c r="B212" s="137" t="s">
        <v>80</v>
      </c>
      <c r="C212" s="137" t="s">
        <v>2</v>
      </c>
      <c r="D212" s="138">
        <v>36387959</v>
      </c>
      <c r="E212" s="139">
        <v>1</v>
      </c>
      <c r="F212" s="140" t="s">
        <v>253</v>
      </c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</row>
    <row r="213" spans="1:16" ht="15.6" thickTop="1" thickBot="1" x14ac:dyDescent="0.35">
      <c r="A213" s="76" t="s">
        <v>79</v>
      </c>
      <c r="B213" s="76" t="s">
        <v>81</v>
      </c>
      <c r="C213" s="76" t="s">
        <v>2</v>
      </c>
      <c r="D213" s="77">
        <v>36672084</v>
      </c>
      <c r="E213" s="118">
        <v>0.52049000000000001</v>
      </c>
      <c r="F213" s="119" t="s">
        <v>253</v>
      </c>
      <c r="G213" s="80"/>
      <c r="H213" s="80"/>
      <c r="I213" s="80"/>
      <c r="J213" s="80"/>
      <c r="K213" s="80"/>
      <c r="L213" s="80"/>
      <c r="M213" s="80"/>
      <c r="N213" s="80"/>
      <c r="O213" s="80"/>
      <c r="P213" s="80"/>
    </row>
    <row r="214" spans="1:16" ht="15.6" thickTop="1" thickBot="1" x14ac:dyDescent="0.35">
      <c r="A214" s="76" t="s">
        <v>79</v>
      </c>
      <c r="B214" s="316" t="s">
        <v>82</v>
      </c>
      <c r="C214" s="76" t="s">
        <v>2</v>
      </c>
      <c r="D214" s="77">
        <v>31587551</v>
      </c>
      <c r="E214" s="118">
        <v>0.39500000000000002</v>
      </c>
      <c r="F214" s="119" t="s">
        <v>253</v>
      </c>
      <c r="G214" s="80"/>
      <c r="H214" s="80"/>
      <c r="I214" s="80"/>
      <c r="J214" s="80"/>
      <c r="K214" s="80"/>
      <c r="L214" s="80"/>
      <c r="M214" s="80"/>
      <c r="N214" s="80"/>
      <c r="O214" s="80"/>
      <c r="P214" s="80"/>
    </row>
    <row r="215" spans="1:16" ht="15.6" thickTop="1" thickBot="1" x14ac:dyDescent="0.35">
      <c r="A215" s="76" t="s">
        <v>79</v>
      </c>
      <c r="B215" s="76" t="s">
        <v>83</v>
      </c>
      <c r="C215" s="76" t="s">
        <v>2</v>
      </c>
      <c r="D215" s="77">
        <v>31600832</v>
      </c>
      <c r="E215" s="78">
        <v>1</v>
      </c>
      <c r="F215" s="79" t="s">
        <v>264</v>
      </c>
      <c r="G215" s="80"/>
      <c r="H215" s="80"/>
      <c r="I215" s="80"/>
      <c r="J215" s="80"/>
      <c r="K215" s="80"/>
      <c r="L215" s="80"/>
      <c r="M215" s="80"/>
      <c r="N215" s="80"/>
      <c r="O215" s="80"/>
      <c r="P215" s="80"/>
    </row>
    <row r="216" spans="1:16" ht="15.6" thickTop="1" thickBot="1" x14ac:dyDescent="0.35">
      <c r="A216" s="76" t="s">
        <v>79</v>
      </c>
      <c r="B216" s="76" t="s">
        <v>84</v>
      </c>
      <c r="C216" s="76" t="s">
        <v>25</v>
      </c>
      <c r="D216" s="77">
        <v>31647308</v>
      </c>
      <c r="E216" s="78">
        <v>1</v>
      </c>
      <c r="F216" s="79" t="s">
        <v>252</v>
      </c>
      <c r="G216" s="80"/>
      <c r="H216" s="315"/>
      <c r="I216" s="315"/>
      <c r="J216" s="315"/>
      <c r="K216" s="315"/>
      <c r="L216" s="315"/>
      <c r="M216" s="315"/>
      <c r="N216" s="315"/>
      <c r="O216" s="315"/>
      <c r="P216" s="80"/>
    </row>
    <row r="217" spans="1:16" ht="15.6" thickTop="1" thickBot="1" x14ac:dyDescent="0.35">
      <c r="A217" s="298" t="s">
        <v>79</v>
      </c>
      <c r="B217" s="298" t="s">
        <v>84</v>
      </c>
      <c r="C217" s="299" t="s">
        <v>25</v>
      </c>
      <c r="D217" s="300">
        <v>31647308</v>
      </c>
      <c r="E217" s="301">
        <v>1</v>
      </c>
      <c r="F217" s="302" t="s">
        <v>279</v>
      </c>
      <c r="G217" s="303" t="s">
        <v>279</v>
      </c>
      <c r="H217" s="304">
        <v>0</v>
      </c>
      <c r="I217" s="304">
        <v>0</v>
      </c>
      <c r="J217" s="304">
        <v>0</v>
      </c>
      <c r="K217" s="304">
        <v>0</v>
      </c>
      <c r="L217" s="304">
        <v>0</v>
      </c>
      <c r="M217" s="304">
        <v>0</v>
      </c>
      <c r="N217" s="304">
        <v>0</v>
      </c>
      <c r="O217" s="305">
        <v>0</v>
      </c>
      <c r="P217" s="306" t="s">
        <v>996</v>
      </c>
    </row>
    <row r="218" spans="1:16" ht="15.6" thickTop="1" thickBot="1" x14ac:dyDescent="0.35">
      <c r="A218" s="76" t="s">
        <v>79</v>
      </c>
      <c r="B218" s="316" t="s">
        <v>85</v>
      </c>
      <c r="C218" s="76" t="s">
        <v>25</v>
      </c>
      <c r="D218" s="77">
        <v>36392979</v>
      </c>
      <c r="E218" s="78">
        <v>1</v>
      </c>
      <c r="F218" s="79" t="s">
        <v>253</v>
      </c>
      <c r="G218" s="80"/>
      <c r="H218" s="80"/>
      <c r="I218" s="80"/>
      <c r="J218" s="80"/>
      <c r="K218" s="80"/>
      <c r="L218" s="80"/>
      <c r="M218" s="80"/>
      <c r="N218" s="80"/>
      <c r="O218" s="80"/>
      <c r="P218" s="80"/>
    </row>
    <row r="219" spans="1:16" ht="15.6" thickTop="1" thickBot="1" x14ac:dyDescent="0.35">
      <c r="A219" s="76" t="s">
        <v>79</v>
      </c>
      <c r="B219" s="76" t="s">
        <v>86</v>
      </c>
      <c r="C219" s="76" t="s">
        <v>2</v>
      </c>
      <c r="D219" s="77">
        <v>36395714</v>
      </c>
      <c r="E219" s="78">
        <v>0.3407</v>
      </c>
      <c r="F219" s="79" t="s">
        <v>253</v>
      </c>
      <c r="G219" s="80"/>
      <c r="H219" s="80"/>
      <c r="I219" s="80"/>
      <c r="J219" s="80"/>
      <c r="K219" s="80"/>
      <c r="L219" s="80"/>
      <c r="M219" s="80"/>
      <c r="N219" s="80"/>
      <c r="O219" s="80"/>
      <c r="P219" s="80"/>
    </row>
    <row r="220" spans="1:16" ht="15" thickTop="1" x14ac:dyDescent="0.3">
      <c r="A220" s="100" t="s">
        <v>87</v>
      </c>
      <c r="B220" s="100" t="s">
        <v>88</v>
      </c>
      <c r="C220" s="100" t="s">
        <v>2</v>
      </c>
      <c r="D220" s="101">
        <v>44510152</v>
      </c>
      <c r="E220" s="102">
        <v>1</v>
      </c>
      <c r="F220" s="103" t="s">
        <v>252</v>
      </c>
      <c r="G220" s="87" t="s">
        <v>5</v>
      </c>
      <c r="H220" s="88">
        <v>40220</v>
      </c>
      <c r="I220" s="88">
        <v>40632</v>
      </c>
      <c r="J220" s="88">
        <v>41071</v>
      </c>
      <c r="K220" s="88">
        <v>41388</v>
      </c>
      <c r="L220" s="88">
        <v>41729</v>
      </c>
      <c r="M220" s="88">
        <v>42045</v>
      </c>
      <c r="N220" s="88">
        <v>42409</v>
      </c>
      <c r="O220" s="88"/>
      <c r="P220" s="89"/>
    </row>
    <row r="221" spans="1:16" x14ac:dyDescent="0.3">
      <c r="A221" s="3" t="s">
        <v>87</v>
      </c>
      <c r="B221" s="3" t="s">
        <v>88</v>
      </c>
      <c r="C221" s="3" t="s">
        <v>2</v>
      </c>
      <c r="D221" s="38">
        <v>44510152</v>
      </c>
      <c r="E221" s="32">
        <v>1</v>
      </c>
      <c r="F221" s="13" t="s">
        <v>252</v>
      </c>
      <c r="G221" s="4" t="s">
        <v>6</v>
      </c>
      <c r="H221" s="8">
        <v>40317</v>
      </c>
      <c r="I221" s="8">
        <v>40721</v>
      </c>
      <c r="J221" s="4"/>
      <c r="K221" s="4"/>
      <c r="L221" s="8">
        <v>41757</v>
      </c>
      <c r="M221" s="8">
        <v>42174</v>
      </c>
      <c r="N221" s="4"/>
      <c r="O221" s="4"/>
      <c r="P221" s="4"/>
    </row>
    <row r="222" spans="1:16" x14ac:dyDescent="0.3">
      <c r="A222" s="3" t="s">
        <v>87</v>
      </c>
      <c r="B222" s="3" t="s">
        <v>88</v>
      </c>
      <c r="C222" s="3" t="s">
        <v>2</v>
      </c>
      <c r="D222" s="38">
        <v>44510152</v>
      </c>
      <c r="E222" s="32">
        <v>1</v>
      </c>
      <c r="F222" s="13" t="s">
        <v>252</v>
      </c>
      <c r="G222" s="4" t="s">
        <v>7</v>
      </c>
      <c r="H222" s="8">
        <v>40358</v>
      </c>
      <c r="I222" s="4"/>
      <c r="J222" s="4"/>
      <c r="K222" s="4"/>
      <c r="L222" s="8">
        <v>41788</v>
      </c>
      <c r="M222" s="8">
        <v>42255</v>
      </c>
      <c r="N222" s="4"/>
      <c r="O222" s="4"/>
      <c r="P222" s="4"/>
    </row>
    <row r="223" spans="1:16" x14ac:dyDescent="0.3">
      <c r="A223" s="3" t="s">
        <v>87</v>
      </c>
      <c r="B223" s="3" t="s">
        <v>88</v>
      </c>
      <c r="C223" s="3" t="s">
        <v>2</v>
      </c>
      <c r="D223" s="38">
        <v>44510152</v>
      </c>
      <c r="E223" s="32">
        <v>1</v>
      </c>
      <c r="F223" s="13" t="s">
        <v>252</v>
      </c>
      <c r="G223" s="4" t="s">
        <v>8</v>
      </c>
      <c r="H223" s="8">
        <v>40534</v>
      </c>
      <c r="I223" s="4"/>
      <c r="J223" s="4"/>
      <c r="K223" s="4"/>
      <c r="L223" s="8">
        <v>41820</v>
      </c>
      <c r="M223" s="4"/>
      <c r="N223" s="4"/>
      <c r="O223" s="4"/>
      <c r="P223" s="4"/>
    </row>
    <row r="224" spans="1:16" x14ac:dyDescent="0.3">
      <c r="A224" s="3" t="s">
        <v>87</v>
      </c>
      <c r="B224" s="3" t="s">
        <v>88</v>
      </c>
      <c r="C224" s="3" t="s">
        <v>2</v>
      </c>
      <c r="D224" s="38">
        <v>44510152</v>
      </c>
      <c r="E224" s="32">
        <v>1</v>
      </c>
      <c r="F224" s="13" t="s">
        <v>252</v>
      </c>
      <c r="G224" s="4" t="s">
        <v>9</v>
      </c>
      <c r="H224" s="4"/>
      <c r="I224" s="4"/>
      <c r="J224" s="4"/>
      <c r="K224" s="4"/>
      <c r="L224" s="8">
        <v>41851</v>
      </c>
      <c r="M224" s="4"/>
      <c r="N224" s="4"/>
      <c r="O224" s="4"/>
      <c r="P224" s="4"/>
    </row>
    <row r="225" spans="1:16" ht="15" thickBot="1" x14ac:dyDescent="0.35">
      <c r="A225" s="60" t="s">
        <v>87</v>
      </c>
      <c r="B225" s="60" t="s">
        <v>88</v>
      </c>
      <c r="C225" s="60" t="s">
        <v>2</v>
      </c>
      <c r="D225" s="61">
        <v>44510152</v>
      </c>
      <c r="E225" s="62">
        <v>1</v>
      </c>
      <c r="F225" s="63" t="s">
        <v>252</v>
      </c>
      <c r="G225" s="43" t="s">
        <v>10</v>
      </c>
      <c r="H225" s="43"/>
      <c r="I225" s="43"/>
      <c r="J225" s="43"/>
      <c r="K225" s="43"/>
      <c r="L225" s="44">
        <v>41873</v>
      </c>
      <c r="M225" s="43"/>
      <c r="N225" s="43"/>
      <c r="O225" s="43"/>
      <c r="P225" s="43"/>
    </row>
    <row r="226" spans="1:16" ht="15" thickBot="1" x14ac:dyDescent="0.35">
      <c r="A226" s="156" t="s">
        <v>87</v>
      </c>
      <c r="B226" s="155" t="s">
        <v>88</v>
      </c>
      <c r="C226" s="155" t="s">
        <v>2</v>
      </c>
      <c r="D226" s="150">
        <v>44510152</v>
      </c>
      <c r="E226" s="154">
        <v>1</v>
      </c>
      <c r="F226" s="152" t="s">
        <v>279</v>
      </c>
      <c r="G226" s="167" t="s">
        <v>279</v>
      </c>
      <c r="H226" s="172">
        <v>4</v>
      </c>
      <c r="I226" s="172">
        <v>2</v>
      </c>
      <c r="J226" s="172">
        <v>1</v>
      </c>
      <c r="K226" s="172">
        <v>1</v>
      </c>
      <c r="L226" s="172">
        <v>6</v>
      </c>
      <c r="M226" s="172">
        <v>3</v>
      </c>
      <c r="N226" s="172">
        <v>1</v>
      </c>
      <c r="O226" s="182">
        <v>18</v>
      </c>
      <c r="P226" s="153"/>
    </row>
    <row r="227" spans="1:16" ht="15" thickBot="1" x14ac:dyDescent="0.35">
      <c r="A227" s="144" t="s">
        <v>87</v>
      </c>
      <c r="B227" s="137" t="s">
        <v>89</v>
      </c>
      <c r="C227" s="137" t="s">
        <v>2</v>
      </c>
      <c r="D227" s="138">
        <v>36302724</v>
      </c>
      <c r="E227" s="139">
        <v>0.41970000000000002</v>
      </c>
      <c r="F227" s="140" t="s">
        <v>253</v>
      </c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</row>
    <row r="228" spans="1:16" ht="15.6" thickTop="1" thickBot="1" x14ac:dyDescent="0.35">
      <c r="A228" s="3" t="s">
        <v>90</v>
      </c>
      <c r="B228" s="15" t="s">
        <v>91</v>
      </c>
      <c r="C228" s="3" t="s">
        <v>25</v>
      </c>
      <c r="D228" s="38">
        <v>36443883</v>
      </c>
      <c r="E228" s="32">
        <v>1</v>
      </c>
      <c r="F228" s="13" t="s">
        <v>252</v>
      </c>
      <c r="G228" s="4"/>
      <c r="H228" s="312"/>
      <c r="I228" s="179"/>
      <c r="J228" s="179"/>
      <c r="K228" s="179"/>
      <c r="L228" s="312"/>
      <c r="M228" s="179"/>
      <c r="N228" s="179"/>
      <c r="O228" s="313"/>
      <c r="P228" s="4"/>
    </row>
    <row r="229" spans="1:16" ht="15" thickBot="1" x14ac:dyDescent="0.35">
      <c r="A229" s="156" t="s">
        <v>90</v>
      </c>
      <c r="B229" s="155" t="s">
        <v>91</v>
      </c>
      <c r="C229" s="155" t="s">
        <v>25</v>
      </c>
      <c r="D229" s="150">
        <v>36443883</v>
      </c>
      <c r="E229" s="154">
        <v>1</v>
      </c>
      <c r="F229" s="152" t="s">
        <v>279</v>
      </c>
      <c r="G229" s="167" t="s">
        <v>279</v>
      </c>
      <c r="H229" s="172">
        <v>0</v>
      </c>
      <c r="I229" s="172">
        <v>0</v>
      </c>
      <c r="J229" s="172">
        <v>0</v>
      </c>
      <c r="K229" s="172">
        <v>0</v>
      </c>
      <c r="L229" s="172">
        <v>0</v>
      </c>
      <c r="M229" s="172">
        <v>0</v>
      </c>
      <c r="N229" s="172">
        <v>0</v>
      </c>
      <c r="O229" s="182">
        <v>0</v>
      </c>
      <c r="P229" s="153" t="s">
        <v>992</v>
      </c>
    </row>
    <row r="230" spans="1:16" ht="15" thickBot="1" x14ac:dyDescent="0.35">
      <c r="A230" s="3" t="s">
        <v>90</v>
      </c>
      <c r="B230" s="15" t="s">
        <v>64</v>
      </c>
      <c r="C230" s="3" t="s">
        <v>25</v>
      </c>
      <c r="D230" s="38">
        <v>36448311</v>
      </c>
      <c r="E230" s="32">
        <v>1</v>
      </c>
      <c r="F230" s="13" t="s">
        <v>252</v>
      </c>
      <c r="G230" s="4"/>
      <c r="H230" s="312"/>
      <c r="I230" s="179"/>
      <c r="J230" s="179"/>
      <c r="K230" s="179"/>
      <c r="L230" s="312"/>
      <c r="M230" s="179"/>
      <c r="N230" s="179"/>
      <c r="O230" s="179"/>
      <c r="P230" s="4"/>
    </row>
    <row r="231" spans="1:16" ht="15" thickBot="1" x14ac:dyDescent="0.35">
      <c r="A231" s="156" t="s">
        <v>90</v>
      </c>
      <c r="B231" s="155" t="s">
        <v>64</v>
      </c>
      <c r="C231" s="155" t="s">
        <v>25</v>
      </c>
      <c r="D231" s="150">
        <v>36448311</v>
      </c>
      <c r="E231" s="154">
        <v>1</v>
      </c>
      <c r="F231" s="152" t="s">
        <v>279</v>
      </c>
      <c r="G231" s="167" t="s">
        <v>279</v>
      </c>
      <c r="H231" s="172">
        <v>0</v>
      </c>
      <c r="I231" s="172">
        <v>0</v>
      </c>
      <c r="J231" s="172">
        <v>0</v>
      </c>
      <c r="K231" s="172">
        <v>0</v>
      </c>
      <c r="L231" s="172">
        <v>0</v>
      </c>
      <c r="M231" s="172">
        <v>0</v>
      </c>
      <c r="N231" s="172">
        <v>0</v>
      </c>
      <c r="O231" s="182">
        <v>0</v>
      </c>
      <c r="P231" s="182" t="s">
        <v>993</v>
      </c>
    </row>
    <row r="232" spans="1:16" ht="15.6" thickTop="1" thickBot="1" x14ac:dyDescent="0.35">
      <c r="A232" s="90" t="s">
        <v>90</v>
      </c>
      <c r="B232" s="76" t="s">
        <v>92</v>
      </c>
      <c r="C232" s="76" t="s">
        <v>25</v>
      </c>
      <c r="D232" s="77">
        <v>36448427</v>
      </c>
      <c r="E232" s="78">
        <v>1</v>
      </c>
      <c r="F232" s="79" t="s">
        <v>252</v>
      </c>
      <c r="G232" s="80" t="s">
        <v>246</v>
      </c>
      <c r="H232" s="178"/>
      <c r="I232" s="178"/>
      <c r="J232" s="178"/>
      <c r="K232" s="178"/>
      <c r="L232" s="178"/>
      <c r="M232" s="178"/>
      <c r="N232" s="178"/>
      <c r="O232" s="178"/>
    </row>
    <row r="233" spans="1:16" ht="15.6" thickTop="1" thickBot="1" x14ac:dyDescent="0.35">
      <c r="A233" s="156" t="s">
        <v>90</v>
      </c>
      <c r="B233" s="213" t="s">
        <v>92</v>
      </c>
      <c r="C233" s="155" t="s">
        <v>25</v>
      </c>
      <c r="D233" s="150">
        <v>36448427</v>
      </c>
      <c r="E233" s="154">
        <v>1</v>
      </c>
      <c r="F233" s="152" t="s">
        <v>279</v>
      </c>
      <c r="G233" s="167" t="s">
        <v>279</v>
      </c>
      <c r="H233" s="172">
        <v>0</v>
      </c>
      <c r="I233" s="172">
        <v>0</v>
      </c>
      <c r="J233" s="172">
        <v>0</v>
      </c>
      <c r="K233" s="172">
        <v>0</v>
      </c>
      <c r="L233" s="172">
        <v>0</v>
      </c>
      <c r="M233" s="172">
        <v>0</v>
      </c>
      <c r="N233" s="172">
        <v>0</v>
      </c>
      <c r="O233" s="182">
        <v>0</v>
      </c>
      <c r="P233" s="182" t="s">
        <v>269</v>
      </c>
    </row>
    <row r="234" spans="1:16" ht="15" thickBot="1" x14ac:dyDescent="0.35">
      <c r="A234" s="144" t="s">
        <v>90</v>
      </c>
      <c r="B234" s="137" t="s">
        <v>93</v>
      </c>
      <c r="C234" s="137" t="s">
        <v>25</v>
      </c>
      <c r="D234" s="138">
        <v>50339729</v>
      </c>
      <c r="E234" s="139">
        <v>1</v>
      </c>
      <c r="F234" s="140" t="s">
        <v>264</v>
      </c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</row>
    <row r="235" spans="1:16" ht="15.6" thickTop="1" thickBot="1" x14ac:dyDescent="0.35">
      <c r="A235" s="90" t="s">
        <v>90</v>
      </c>
      <c r="B235" s="76" t="s">
        <v>94</v>
      </c>
      <c r="C235" s="76" t="s">
        <v>2</v>
      </c>
      <c r="D235" s="77">
        <v>31730574</v>
      </c>
      <c r="E235" s="78">
        <v>0.25</v>
      </c>
      <c r="F235" s="79" t="s">
        <v>253</v>
      </c>
      <c r="G235" s="80"/>
      <c r="H235" s="80"/>
      <c r="I235" s="80"/>
      <c r="J235" s="80"/>
      <c r="K235" s="80"/>
      <c r="L235" s="80"/>
      <c r="M235" s="80"/>
      <c r="N235" s="80"/>
      <c r="O235" s="80"/>
      <c r="P235" s="80"/>
    </row>
    <row r="236" spans="1:16" ht="15" thickTop="1" x14ac:dyDescent="0.3">
      <c r="A236" s="120" t="s">
        <v>95</v>
      </c>
      <c r="B236" s="100" t="s">
        <v>96</v>
      </c>
      <c r="C236" s="100" t="s">
        <v>25</v>
      </c>
      <c r="D236" s="101">
        <v>36349429</v>
      </c>
      <c r="E236" s="102">
        <v>1</v>
      </c>
      <c r="F236" s="103" t="s">
        <v>252</v>
      </c>
      <c r="G236" s="87" t="s">
        <v>5</v>
      </c>
      <c r="H236" s="88">
        <v>40274</v>
      </c>
      <c r="I236" s="88">
        <v>40674</v>
      </c>
      <c r="J236" s="88">
        <v>41036</v>
      </c>
      <c r="K236" s="88">
        <v>41339</v>
      </c>
      <c r="L236" s="88">
        <v>41778</v>
      </c>
      <c r="M236" s="88">
        <v>42122</v>
      </c>
      <c r="N236" s="88">
        <v>42508</v>
      </c>
      <c r="O236" s="88"/>
      <c r="P236" s="89"/>
    </row>
    <row r="237" spans="1:16" x14ac:dyDescent="0.3">
      <c r="A237" s="18" t="s">
        <v>95</v>
      </c>
      <c r="B237" s="3" t="s">
        <v>96</v>
      </c>
      <c r="C237" s="3" t="s">
        <v>25</v>
      </c>
      <c r="D237" s="38">
        <v>36349429</v>
      </c>
      <c r="E237" s="32">
        <v>1</v>
      </c>
      <c r="F237" s="13" t="s">
        <v>252</v>
      </c>
      <c r="G237" s="4" t="s">
        <v>6</v>
      </c>
      <c r="H237" s="4"/>
      <c r="I237" s="4"/>
      <c r="J237" s="4"/>
      <c r="K237" s="8">
        <v>41358</v>
      </c>
      <c r="L237" s="8">
        <v>41948</v>
      </c>
      <c r="M237" s="8">
        <v>42179</v>
      </c>
      <c r="N237" s="4"/>
      <c r="O237" s="4"/>
      <c r="P237" s="4"/>
    </row>
    <row r="238" spans="1:16" x14ac:dyDescent="0.3">
      <c r="A238" s="18" t="s">
        <v>95</v>
      </c>
      <c r="B238" s="3" t="s">
        <v>96</v>
      </c>
      <c r="C238" s="3" t="s">
        <v>25</v>
      </c>
      <c r="D238" s="38">
        <v>36349429</v>
      </c>
      <c r="E238" s="32">
        <v>1</v>
      </c>
      <c r="F238" s="13" t="s">
        <v>252</v>
      </c>
      <c r="G238" s="4" t="s">
        <v>7</v>
      </c>
      <c r="H238" s="4"/>
      <c r="I238" s="4"/>
      <c r="J238" s="4"/>
      <c r="K238" s="8">
        <v>41416</v>
      </c>
      <c r="L238" s="4"/>
      <c r="M238" s="8">
        <v>42340</v>
      </c>
      <c r="N238" s="4"/>
      <c r="O238" s="4"/>
      <c r="P238" s="4"/>
    </row>
    <row r="239" spans="1:16" x14ac:dyDescent="0.3">
      <c r="A239" s="18" t="s">
        <v>95</v>
      </c>
      <c r="B239" s="3" t="s">
        <v>96</v>
      </c>
      <c r="C239" s="3" t="s">
        <v>25</v>
      </c>
      <c r="D239" s="38">
        <v>36349429</v>
      </c>
      <c r="E239" s="32">
        <v>1</v>
      </c>
      <c r="F239" s="13" t="s">
        <v>252</v>
      </c>
      <c r="G239" s="4" t="s">
        <v>8</v>
      </c>
      <c r="H239" s="4"/>
      <c r="I239" s="4"/>
      <c r="J239" s="4"/>
      <c r="K239" s="8">
        <v>41514</v>
      </c>
      <c r="L239" s="4"/>
      <c r="M239" s="4"/>
      <c r="N239" s="4"/>
      <c r="O239" s="4"/>
      <c r="P239" s="4"/>
    </row>
    <row r="240" spans="1:16" ht="15" thickBot="1" x14ac:dyDescent="0.35">
      <c r="A240" s="113" t="s">
        <v>95</v>
      </c>
      <c r="B240" s="60" t="s">
        <v>96</v>
      </c>
      <c r="C240" s="60" t="s">
        <v>25</v>
      </c>
      <c r="D240" s="61">
        <v>36349429</v>
      </c>
      <c r="E240" s="62">
        <v>1</v>
      </c>
      <c r="F240" s="63" t="s">
        <v>252</v>
      </c>
      <c r="G240" s="43" t="s">
        <v>9</v>
      </c>
      <c r="H240" s="43"/>
      <c r="I240" s="43"/>
      <c r="J240" s="43"/>
      <c r="K240" s="44">
        <v>41612</v>
      </c>
      <c r="L240" s="43"/>
      <c r="M240" s="43"/>
      <c r="N240" s="43"/>
      <c r="O240" s="43"/>
      <c r="P240" s="43"/>
    </row>
    <row r="241" spans="1:16" ht="15" thickBot="1" x14ac:dyDescent="0.35">
      <c r="A241" s="156" t="s">
        <v>95</v>
      </c>
      <c r="B241" s="155" t="s">
        <v>96</v>
      </c>
      <c r="C241" s="155" t="s">
        <v>25</v>
      </c>
      <c r="D241" s="150">
        <v>36349429</v>
      </c>
      <c r="E241" s="154">
        <v>1</v>
      </c>
      <c r="F241" s="152" t="s">
        <v>279</v>
      </c>
      <c r="G241" s="167" t="s">
        <v>279</v>
      </c>
      <c r="H241" s="172">
        <v>1</v>
      </c>
      <c r="I241" s="172">
        <v>1</v>
      </c>
      <c r="J241" s="172">
        <v>1</v>
      </c>
      <c r="K241" s="172">
        <v>5</v>
      </c>
      <c r="L241" s="172">
        <v>2</v>
      </c>
      <c r="M241" s="172">
        <v>3</v>
      </c>
      <c r="N241" s="172">
        <v>1</v>
      </c>
      <c r="O241" s="182">
        <v>14</v>
      </c>
      <c r="P241" s="153"/>
    </row>
    <row r="242" spans="1:16" x14ac:dyDescent="0.3">
      <c r="A242" s="100" t="s">
        <v>95</v>
      </c>
      <c r="B242" s="100" t="s">
        <v>97</v>
      </c>
      <c r="C242" s="100" t="s">
        <v>25</v>
      </c>
      <c r="D242" s="101">
        <v>31579183</v>
      </c>
      <c r="E242" s="102">
        <v>1</v>
      </c>
      <c r="F242" s="103" t="s">
        <v>252</v>
      </c>
      <c r="G242" s="87" t="s">
        <v>5</v>
      </c>
      <c r="H242" s="117">
        <v>40284</v>
      </c>
      <c r="I242" s="117">
        <v>40653</v>
      </c>
      <c r="J242" s="117">
        <v>40934</v>
      </c>
      <c r="K242" s="117">
        <v>41296</v>
      </c>
      <c r="L242" s="117">
        <v>41669</v>
      </c>
      <c r="M242" s="117">
        <v>42117</v>
      </c>
      <c r="N242" s="117">
        <v>42481</v>
      </c>
      <c r="O242" s="117"/>
      <c r="P242" s="89"/>
    </row>
    <row r="243" spans="1:16" x14ac:dyDescent="0.3">
      <c r="A243" s="3" t="s">
        <v>95</v>
      </c>
      <c r="B243" s="3" t="s">
        <v>97</v>
      </c>
      <c r="C243" s="3" t="s">
        <v>25</v>
      </c>
      <c r="D243" s="38">
        <v>31579183</v>
      </c>
      <c r="E243" s="32">
        <v>1</v>
      </c>
      <c r="F243" s="13" t="s">
        <v>252</v>
      </c>
      <c r="G243" s="4" t="s">
        <v>6</v>
      </c>
      <c r="H243" s="9">
        <v>40304</v>
      </c>
      <c r="I243" s="9">
        <v>40773</v>
      </c>
      <c r="J243" s="9">
        <v>41066</v>
      </c>
      <c r="K243" s="9">
        <v>41382</v>
      </c>
      <c r="L243" s="9">
        <v>41730</v>
      </c>
      <c r="M243" s="9">
        <v>42180</v>
      </c>
      <c r="N243" s="4"/>
      <c r="O243" s="4"/>
      <c r="P243" s="4"/>
    </row>
    <row r="244" spans="1:16" x14ac:dyDescent="0.3">
      <c r="A244" s="3" t="s">
        <v>95</v>
      </c>
      <c r="B244" s="3" t="s">
        <v>97</v>
      </c>
      <c r="C244" s="3" t="s">
        <v>25</v>
      </c>
      <c r="D244" s="38">
        <v>31579183</v>
      </c>
      <c r="E244" s="32">
        <v>1</v>
      </c>
      <c r="F244" s="13" t="s">
        <v>252</v>
      </c>
      <c r="G244" s="4" t="s">
        <v>7</v>
      </c>
      <c r="H244" s="9">
        <v>40408</v>
      </c>
      <c r="I244" s="4"/>
      <c r="J244" s="9">
        <v>41184</v>
      </c>
      <c r="K244" s="9">
        <v>41521</v>
      </c>
      <c r="L244" s="9">
        <v>41836</v>
      </c>
      <c r="M244" s="9">
        <v>42332</v>
      </c>
      <c r="N244" s="4"/>
      <c r="O244" s="4"/>
      <c r="P244" s="4"/>
    </row>
    <row r="245" spans="1:16" ht="15" thickBot="1" x14ac:dyDescent="0.35">
      <c r="A245" s="60" t="s">
        <v>95</v>
      </c>
      <c r="B245" s="60" t="s">
        <v>97</v>
      </c>
      <c r="C245" s="60" t="s">
        <v>25</v>
      </c>
      <c r="D245" s="61">
        <v>31579183</v>
      </c>
      <c r="E245" s="62">
        <v>1</v>
      </c>
      <c r="F245" s="63" t="s">
        <v>252</v>
      </c>
      <c r="G245" s="43" t="s">
        <v>8</v>
      </c>
      <c r="H245" s="49">
        <v>40487</v>
      </c>
      <c r="I245" s="43"/>
      <c r="J245" s="43"/>
      <c r="K245" s="43"/>
      <c r="L245" s="43"/>
      <c r="M245" s="43"/>
      <c r="N245" s="43"/>
      <c r="O245" s="43"/>
      <c r="P245" s="43"/>
    </row>
    <row r="246" spans="1:16" ht="15" thickBot="1" x14ac:dyDescent="0.35">
      <c r="A246" s="156" t="s">
        <v>95</v>
      </c>
      <c r="B246" s="155" t="s">
        <v>97</v>
      </c>
      <c r="C246" s="155" t="s">
        <v>25</v>
      </c>
      <c r="D246" s="150">
        <v>31579183</v>
      </c>
      <c r="E246" s="154">
        <v>1</v>
      </c>
      <c r="F246" s="152" t="s">
        <v>279</v>
      </c>
      <c r="G246" s="167" t="s">
        <v>279</v>
      </c>
      <c r="H246" s="173">
        <v>4</v>
      </c>
      <c r="I246" s="173">
        <v>2</v>
      </c>
      <c r="J246" s="173">
        <v>3</v>
      </c>
      <c r="K246" s="173">
        <v>3</v>
      </c>
      <c r="L246" s="173">
        <v>3</v>
      </c>
      <c r="M246" s="173">
        <v>3</v>
      </c>
      <c r="N246" s="173">
        <v>1</v>
      </c>
      <c r="O246" s="182">
        <v>19</v>
      </c>
      <c r="P246" s="153"/>
    </row>
    <row r="247" spans="1:16" ht="15" thickBot="1" x14ac:dyDescent="0.35">
      <c r="A247" s="137" t="s">
        <v>95</v>
      </c>
      <c r="B247" s="137" t="s">
        <v>98</v>
      </c>
      <c r="C247" s="137" t="s">
        <v>2</v>
      </c>
      <c r="D247" s="138">
        <v>47414570</v>
      </c>
      <c r="E247" s="139">
        <v>1</v>
      </c>
      <c r="F247" s="140" t="s">
        <v>264</v>
      </c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</row>
    <row r="248" spans="1:16" ht="15" thickTop="1" x14ac:dyDescent="0.3">
      <c r="A248" s="106" t="s">
        <v>95</v>
      </c>
      <c r="B248" s="318" t="s">
        <v>99</v>
      </c>
      <c r="C248" s="106" t="s">
        <v>2</v>
      </c>
      <c r="D248" s="107">
        <v>36325961</v>
      </c>
      <c r="E248" s="108">
        <v>0.51</v>
      </c>
      <c r="F248" s="109" t="s">
        <v>253</v>
      </c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</row>
    <row r="249" spans="1:16" x14ac:dyDescent="0.3">
      <c r="A249" s="3" t="s">
        <v>95</v>
      </c>
      <c r="B249" s="317" t="s">
        <v>100</v>
      </c>
      <c r="C249" s="3" t="s">
        <v>25</v>
      </c>
      <c r="D249" s="38">
        <v>31580386</v>
      </c>
      <c r="E249" s="32">
        <v>0.97360000000000002</v>
      </c>
      <c r="F249" s="13" t="s">
        <v>252</v>
      </c>
      <c r="G249" s="4" t="s">
        <v>5</v>
      </c>
      <c r="H249" s="9">
        <v>40316</v>
      </c>
      <c r="I249" s="8">
        <v>40633</v>
      </c>
      <c r="J249" s="9">
        <v>41006</v>
      </c>
      <c r="K249" s="9">
        <v>41386</v>
      </c>
      <c r="L249" s="9">
        <v>41772</v>
      </c>
      <c r="M249" s="9">
        <v>42122</v>
      </c>
      <c r="N249" s="8">
        <v>42479</v>
      </c>
      <c r="O249" s="4"/>
      <c r="P249" s="4"/>
    </row>
    <row r="250" spans="1:16" ht="15" thickBot="1" x14ac:dyDescent="0.35">
      <c r="A250" s="3" t="s">
        <v>95</v>
      </c>
      <c r="B250" s="317" t="s">
        <v>100</v>
      </c>
      <c r="C250" s="3" t="s">
        <v>25</v>
      </c>
      <c r="D250" s="38">
        <v>31580386</v>
      </c>
      <c r="E250" s="32">
        <v>0.97360000000000002</v>
      </c>
      <c r="F250" s="13" t="s">
        <v>252</v>
      </c>
      <c r="G250" s="4" t="s">
        <v>6</v>
      </c>
      <c r="H250" s="9">
        <v>40493</v>
      </c>
      <c r="I250" s="8">
        <v>40896</v>
      </c>
      <c r="J250" s="9">
        <v>41254</v>
      </c>
      <c r="K250" s="9">
        <v>41624</v>
      </c>
      <c r="L250" s="9">
        <v>41989</v>
      </c>
      <c r="M250" s="9">
        <v>42359</v>
      </c>
      <c r="N250" s="8"/>
      <c r="O250" s="4"/>
      <c r="P250" s="4"/>
    </row>
    <row r="251" spans="1:16" ht="15" thickBot="1" x14ac:dyDescent="0.35">
      <c r="A251" s="156" t="s">
        <v>95</v>
      </c>
      <c r="B251" s="155" t="s">
        <v>100</v>
      </c>
      <c r="C251" s="155" t="s">
        <v>25</v>
      </c>
      <c r="D251" s="150">
        <v>31580386</v>
      </c>
      <c r="E251" s="154">
        <v>0.97360000000000002</v>
      </c>
      <c r="F251" s="152" t="s">
        <v>279</v>
      </c>
      <c r="G251" s="167" t="s">
        <v>279</v>
      </c>
      <c r="H251" s="173">
        <v>2</v>
      </c>
      <c r="I251" s="173">
        <v>2</v>
      </c>
      <c r="J251" s="173">
        <v>2</v>
      </c>
      <c r="K251" s="173">
        <v>2</v>
      </c>
      <c r="L251" s="173">
        <v>2</v>
      </c>
      <c r="M251" s="173">
        <v>2</v>
      </c>
      <c r="N251" s="173">
        <v>1</v>
      </c>
      <c r="O251" s="182">
        <v>13</v>
      </c>
      <c r="P251" s="153"/>
    </row>
    <row r="252" spans="1:16" ht="15.6" thickTop="1" thickBot="1" x14ac:dyDescent="0.35">
      <c r="A252" s="76" t="s">
        <v>95</v>
      </c>
      <c r="B252" s="76" t="s">
        <v>101</v>
      </c>
      <c r="C252" s="76" t="s">
        <v>25</v>
      </c>
      <c r="D252" s="77">
        <v>36355721</v>
      </c>
      <c r="E252" s="78">
        <v>1</v>
      </c>
      <c r="F252" s="79" t="s">
        <v>252</v>
      </c>
      <c r="G252" s="80" t="s">
        <v>246</v>
      </c>
      <c r="H252" s="178"/>
      <c r="I252" s="178"/>
      <c r="J252" s="178"/>
      <c r="K252" s="178"/>
      <c r="L252" s="178"/>
      <c r="M252" s="178"/>
      <c r="N252" s="178"/>
      <c r="O252" s="178"/>
      <c r="P252" s="80" t="s">
        <v>269</v>
      </c>
    </row>
    <row r="253" spans="1:16" ht="15.6" thickTop="1" thickBot="1" x14ac:dyDescent="0.35">
      <c r="A253" s="156" t="s">
        <v>95</v>
      </c>
      <c r="B253" s="213" t="s">
        <v>101</v>
      </c>
      <c r="C253" s="155" t="s">
        <v>25</v>
      </c>
      <c r="D253" s="150">
        <v>36355721</v>
      </c>
      <c r="E253" s="154">
        <v>1</v>
      </c>
      <c r="F253" s="152" t="s">
        <v>279</v>
      </c>
      <c r="G253" s="167" t="s">
        <v>279</v>
      </c>
      <c r="H253" s="172">
        <v>0</v>
      </c>
      <c r="I253" s="172">
        <v>0</v>
      </c>
      <c r="J253" s="172">
        <v>0</v>
      </c>
      <c r="K253" s="172">
        <v>0</v>
      </c>
      <c r="L253" s="172">
        <v>0</v>
      </c>
      <c r="M253" s="172">
        <v>0</v>
      </c>
      <c r="N253" s="172">
        <v>0</v>
      </c>
      <c r="O253" s="182">
        <v>0</v>
      </c>
      <c r="P253" s="343" t="s">
        <v>269</v>
      </c>
    </row>
    <row r="254" spans="1:16" ht="15" thickBot="1" x14ac:dyDescent="0.35">
      <c r="A254" s="137" t="s">
        <v>102</v>
      </c>
      <c r="B254" s="137" t="s">
        <v>103</v>
      </c>
      <c r="C254" s="137" t="s">
        <v>25</v>
      </c>
      <c r="D254" s="138">
        <v>31612300</v>
      </c>
      <c r="E254" s="139">
        <v>0.34</v>
      </c>
      <c r="F254" s="140" t="s">
        <v>253</v>
      </c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</row>
    <row r="255" spans="1:16" ht="15" thickTop="1" x14ac:dyDescent="0.3">
      <c r="A255" s="3" t="s">
        <v>102</v>
      </c>
      <c r="B255" s="3" t="s">
        <v>104</v>
      </c>
      <c r="C255" s="3" t="s">
        <v>25</v>
      </c>
      <c r="D255" s="38">
        <v>31620531</v>
      </c>
      <c r="E255" s="32">
        <v>1</v>
      </c>
      <c r="F255" s="13" t="s">
        <v>252</v>
      </c>
      <c r="G255" s="4" t="s">
        <v>5</v>
      </c>
      <c r="H255" s="9">
        <v>40242</v>
      </c>
      <c r="I255" s="8">
        <v>40598</v>
      </c>
      <c r="J255" s="9">
        <v>40981</v>
      </c>
      <c r="K255" s="9">
        <v>41360</v>
      </c>
      <c r="L255" s="9">
        <v>41719</v>
      </c>
      <c r="M255" s="9">
        <v>42087</v>
      </c>
      <c r="N255" s="8">
        <v>42484</v>
      </c>
      <c r="O255" s="4"/>
      <c r="P255" s="4"/>
    </row>
    <row r="256" spans="1:16" ht="15" thickBot="1" x14ac:dyDescent="0.35">
      <c r="A256" s="3" t="s">
        <v>102</v>
      </c>
      <c r="B256" s="3" t="s">
        <v>104</v>
      </c>
      <c r="C256" s="3" t="s">
        <v>25</v>
      </c>
      <c r="D256" s="38">
        <v>31620531</v>
      </c>
      <c r="E256" s="32">
        <v>1</v>
      </c>
      <c r="F256" s="13" t="s">
        <v>252</v>
      </c>
      <c r="G256" s="4" t="s">
        <v>6</v>
      </c>
      <c r="H256" s="9">
        <v>40445</v>
      </c>
      <c r="I256" s="8">
        <v>40786</v>
      </c>
      <c r="J256" s="9">
        <v>41183</v>
      </c>
      <c r="K256" s="9">
        <v>41536</v>
      </c>
      <c r="L256" s="9">
        <v>41907</v>
      </c>
      <c r="M256" s="9">
        <v>42228</v>
      </c>
      <c r="N256" s="8"/>
      <c r="O256" s="4"/>
      <c r="P256" s="4"/>
    </row>
    <row r="257" spans="1:16" ht="15" thickBot="1" x14ac:dyDescent="0.35">
      <c r="A257" s="156" t="s">
        <v>102</v>
      </c>
      <c r="B257" s="155" t="s">
        <v>104</v>
      </c>
      <c r="C257" s="155" t="s">
        <v>25</v>
      </c>
      <c r="D257" s="150">
        <v>31620531</v>
      </c>
      <c r="E257" s="154">
        <v>1</v>
      </c>
      <c r="F257" s="152" t="s">
        <v>279</v>
      </c>
      <c r="G257" s="167" t="s">
        <v>279</v>
      </c>
      <c r="H257" s="173">
        <v>2</v>
      </c>
      <c r="I257" s="173">
        <v>2</v>
      </c>
      <c r="J257" s="173">
        <v>2</v>
      </c>
      <c r="K257" s="173">
        <v>2</v>
      </c>
      <c r="L257" s="173">
        <v>2</v>
      </c>
      <c r="M257" s="173">
        <v>2</v>
      </c>
      <c r="N257" s="173">
        <v>1</v>
      </c>
      <c r="O257" s="182">
        <v>13</v>
      </c>
      <c r="P257" s="153"/>
    </row>
    <row r="258" spans="1:16" ht="15.6" thickTop="1" thickBot="1" x14ac:dyDescent="0.35">
      <c r="A258" s="76" t="s">
        <v>102</v>
      </c>
      <c r="B258" s="76" t="s">
        <v>105</v>
      </c>
      <c r="C258" s="76" t="s">
        <v>2</v>
      </c>
      <c r="D258" s="77">
        <v>36004472</v>
      </c>
      <c r="E258" s="78">
        <v>0.4</v>
      </c>
      <c r="F258" s="79" t="s">
        <v>253</v>
      </c>
      <c r="G258" s="80"/>
      <c r="H258" s="80"/>
      <c r="I258" s="80"/>
      <c r="J258" s="80"/>
      <c r="K258" s="80"/>
      <c r="L258" s="80"/>
      <c r="M258" s="80"/>
      <c r="N258" s="80"/>
      <c r="O258" s="80"/>
      <c r="P258" s="80"/>
    </row>
    <row r="259" spans="1:16" ht="15.6" thickTop="1" thickBot="1" x14ac:dyDescent="0.35">
      <c r="A259" s="76" t="s">
        <v>102</v>
      </c>
      <c r="B259" s="316" t="s">
        <v>106</v>
      </c>
      <c r="C259" s="76" t="s">
        <v>25</v>
      </c>
      <c r="D259" s="77">
        <v>36639508</v>
      </c>
      <c r="E259" s="78">
        <v>1</v>
      </c>
      <c r="F259" s="79" t="s">
        <v>253</v>
      </c>
      <c r="G259" s="80"/>
      <c r="H259" s="80"/>
      <c r="I259" s="80"/>
      <c r="J259" s="80"/>
      <c r="K259" s="80"/>
      <c r="L259" s="80"/>
      <c r="M259" s="80"/>
      <c r="N259" s="80"/>
      <c r="O259" s="80"/>
      <c r="P259" s="80"/>
    </row>
    <row r="260" spans="1:16" ht="15" thickTop="1" x14ac:dyDescent="0.3">
      <c r="A260" s="100" t="s">
        <v>107</v>
      </c>
      <c r="B260" s="100" t="s">
        <v>108</v>
      </c>
      <c r="C260" s="100" t="s">
        <v>25</v>
      </c>
      <c r="D260" s="101">
        <v>31613314</v>
      </c>
      <c r="E260" s="102">
        <v>1</v>
      </c>
      <c r="F260" s="103" t="s">
        <v>252</v>
      </c>
      <c r="G260" s="87" t="s">
        <v>5</v>
      </c>
      <c r="H260" s="88">
        <v>40253</v>
      </c>
      <c r="I260" s="88">
        <v>40730</v>
      </c>
      <c r="J260" s="88">
        <v>40954</v>
      </c>
      <c r="K260" s="88">
        <v>41381</v>
      </c>
      <c r="L260" s="88">
        <v>41758</v>
      </c>
      <c r="M260" s="88">
        <v>42088</v>
      </c>
      <c r="N260" s="88">
        <v>42494</v>
      </c>
      <c r="O260" s="88"/>
      <c r="P260" s="89"/>
    </row>
    <row r="261" spans="1:16" x14ac:dyDescent="0.3">
      <c r="A261" s="3" t="s">
        <v>107</v>
      </c>
      <c r="B261" s="3" t="s">
        <v>108</v>
      </c>
      <c r="C261" s="3" t="s">
        <v>25</v>
      </c>
      <c r="D261" s="38">
        <v>31613314</v>
      </c>
      <c r="E261" s="32">
        <v>1</v>
      </c>
      <c r="F261" s="13" t="s">
        <v>252</v>
      </c>
      <c r="G261" s="4" t="s">
        <v>6</v>
      </c>
      <c r="H261" s="8">
        <v>40360</v>
      </c>
      <c r="I261" s="8">
        <v>40816</v>
      </c>
      <c r="J261" s="8">
        <v>40990</v>
      </c>
      <c r="K261" s="8">
        <v>41415</v>
      </c>
      <c r="L261" s="8">
        <v>41906</v>
      </c>
      <c r="M261" s="8">
        <v>42123</v>
      </c>
      <c r="N261" s="8">
        <v>42520</v>
      </c>
      <c r="O261" s="8"/>
      <c r="P261" s="4"/>
    </row>
    <row r="262" spans="1:16" x14ac:dyDescent="0.3">
      <c r="A262" s="3" t="s">
        <v>107</v>
      </c>
      <c r="B262" s="3" t="s">
        <v>108</v>
      </c>
      <c r="C262" s="3" t="s">
        <v>25</v>
      </c>
      <c r="D262" s="38">
        <v>31613314</v>
      </c>
      <c r="E262" s="32">
        <v>1</v>
      </c>
      <c r="F262" s="13" t="s">
        <v>252</v>
      </c>
      <c r="G262" s="4" t="s">
        <v>7</v>
      </c>
      <c r="H262" s="8">
        <v>40470</v>
      </c>
      <c r="I262" s="8">
        <v>40826</v>
      </c>
      <c r="J262" s="8">
        <v>41004</v>
      </c>
      <c r="K262" s="8">
        <v>41521</v>
      </c>
      <c r="L262" s="4"/>
      <c r="M262" s="8">
        <v>42249</v>
      </c>
      <c r="N262" s="4"/>
      <c r="O262" s="4"/>
      <c r="P262" s="4"/>
    </row>
    <row r="263" spans="1:16" x14ac:dyDescent="0.3">
      <c r="A263" s="3" t="s">
        <v>107</v>
      </c>
      <c r="B263" s="3" t="s">
        <v>108</v>
      </c>
      <c r="C263" s="3" t="s">
        <v>25</v>
      </c>
      <c r="D263" s="38">
        <v>31613314</v>
      </c>
      <c r="E263" s="32">
        <v>1</v>
      </c>
      <c r="F263" s="13" t="s">
        <v>252</v>
      </c>
      <c r="G263" s="4" t="s">
        <v>8</v>
      </c>
      <c r="H263" s="4"/>
      <c r="I263" s="8">
        <v>40833</v>
      </c>
      <c r="J263" s="8">
        <v>41225</v>
      </c>
      <c r="K263" s="8">
        <v>41547</v>
      </c>
      <c r="L263" s="4"/>
      <c r="M263" s="8">
        <v>42305</v>
      </c>
      <c r="N263" s="4"/>
      <c r="O263" s="4"/>
      <c r="P263" s="4"/>
    </row>
    <row r="264" spans="1:16" x14ac:dyDescent="0.3">
      <c r="A264" s="3" t="s">
        <v>107</v>
      </c>
      <c r="B264" s="3" t="s">
        <v>108</v>
      </c>
      <c r="C264" s="3" t="s">
        <v>25</v>
      </c>
      <c r="D264" s="38">
        <v>31613314</v>
      </c>
      <c r="E264" s="32">
        <v>1</v>
      </c>
      <c r="F264" s="13" t="s">
        <v>252</v>
      </c>
      <c r="G264" s="4" t="s">
        <v>9</v>
      </c>
      <c r="H264" s="4"/>
      <c r="I264" s="8">
        <v>40840</v>
      </c>
      <c r="J264" s="8">
        <v>41228</v>
      </c>
      <c r="K264" s="8">
        <v>41619</v>
      </c>
      <c r="L264" s="4"/>
      <c r="M264" s="4"/>
      <c r="N264" s="4"/>
      <c r="O264" s="4"/>
      <c r="P264" s="4"/>
    </row>
    <row r="265" spans="1:16" x14ac:dyDescent="0.3">
      <c r="A265" s="3" t="s">
        <v>107</v>
      </c>
      <c r="B265" s="3" t="s">
        <v>108</v>
      </c>
      <c r="C265" s="3" t="s">
        <v>25</v>
      </c>
      <c r="D265" s="38">
        <v>31613314</v>
      </c>
      <c r="E265" s="32">
        <v>1</v>
      </c>
      <c r="F265" s="13" t="s">
        <v>252</v>
      </c>
      <c r="G265" s="4" t="s">
        <v>10</v>
      </c>
      <c r="H265" s="4"/>
      <c r="I265" s="8">
        <v>40877</v>
      </c>
      <c r="J265" s="4"/>
      <c r="K265" s="4"/>
      <c r="L265" s="4"/>
      <c r="M265" s="4"/>
      <c r="N265" s="4"/>
      <c r="O265" s="4"/>
      <c r="P265" s="4"/>
    </row>
    <row r="266" spans="1:16" ht="15" thickBot="1" x14ac:dyDescent="0.35">
      <c r="A266" s="60" t="s">
        <v>107</v>
      </c>
      <c r="B266" s="60" t="s">
        <v>108</v>
      </c>
      <c r="C266" s="60" t="s">
        <v>25</v>
      </c>
      <c r="D266" s="61">
        <v>31613314</v>
      </c>
      <c r="E266" s="62">
        <v>1</v>
      </c>
      <c r="F266" s="63" t="s">
        <v>252</v>
      </c>
      <c r="G266" s="43" t="s">
        <v>13</v>
      </c>
      <c r="H266" s="43"/>
      <c r="I266" s="44">
        <v>40891</v>
      </c>
      <c r="J266" s="43"/>
      <c r="K266" s="43"/>
      <c r="L266" s="43"/>
      <c r="M266" s="43"/>
      <c r="N266" s="43"/>
      <c r="O266" s="43"/>
      <c r="P266" s="43"/>
    </row>
    <row r="267" spans="1:16" ht="15" thickBot="1" x14ac:dyDescent="0.35">
      <c r="A267" s="156" t="s">
        <v>107</v>
      </c>
      <c r="B267" s="155" t="s">
        <v>108</v>
      </c>
      <c r="C267" s="155" t="s">
        <v>25</v>
      </c>
      <c r="D267" s="150">
        <v>31613314</v>
      </c>
      <c r="E267" s="154">
        <v>1</v>
      </c>
      <c r="F267" s="152" t="s">
        <v>279</v>
      </c>
      <c r="G267" s="167" t="s">
        <v>279</v>
      </c>
      <c r="H267" s="172">
        <v>3</v>
      </c>
      <c r="I267" s="172">
        <v>7</v>
      </c>
      <c r="J267" s="172">
        <v>5</v>
      </c>
      <c r="K267" s="172">
        <v>5</v>
      </c>
      <c r="L267" s="172">
        <v>2</v>
      </c>
      <c r="M267" s="172">
        <v>4</v>
      </c>
      <c r="N267" s="172">
        <v>2</v>
      </c>
      <c r="O267" s="182">
        <v>28</v>
      </c>
      <c r="P267" s="153"/>
    </row>
    <row r="268" spans="1:16" x14ac:dyDescent="0.3">
      <c r="A268" s="100" t="s">
        <v>107</v>
      </c>
      <c r="B268" s="100" t="s">
        <v>109</v>
      </c>
      <c r="C268" s="100" t="s">
        <v>25</v>
      </c>
      <c r="D268" s="101">
        <v>31637655</v>
      </c>
      <c r="E268" s="102">
        <v>1</v>
      </c>
      <c r="F268" s="103" t="s">
        <v>252</v>
      </c>
      <c r="G268" s="87" t="s">
        <v>5</v>
      </c>
      <c r="H268" s="88">
        <v>40255</v>
      </c>
      <c r="I268" s="88">
        <v>40721</v>
      </c>
      <c r="J268" s="88">
        <v>40933</v>
      </c>
      <c r="K268" s="88">
        <v>41404</v>
      </c>
      <c r="L268" s="88">
        <v>41663</v>
      </c>
      <c r="M268" s="88">
        <v>42040</v>
      </c>
      <c r="N268" s="88">
        <v>42503</v>
      </c>
      <c r="O268" s="88"/>
      <c r="P268" s="89"/>
    </row>
    <row r="269" spans="1:16" x14ac:dyDescent="0.3">
      <c r="A269" s="3" t="s">
        <v>107</v>
      </c>
      <c r="B269" s="3" t="s">
        <v>109</v>
      </c>
      <c r="C269" s="3" t="s">
        <v>25</v>
      </c>
      <c r="D269" s="38">
        <v>31637655</v>
      </c>
      <c r="E269" s="32">
        <v>1</v>
      </c>
      <c r="F269" s="13" t="s">
        <v>252</v>
      </c>
      <c r="G269" s="4" t="s">
        <v>6</v>
      </c>
      <c r="H269" s="8">
        <v>40434</v>
      </c>
      <c r="I269" s="8">
        <v>40814</v>
      </c>
      <c r="J269" s="8">
        <v>41071</v>
      </c>
      <c r="K269" s="8">
        <v>41432</v>
      </c>
      <c r="L269" s="8">
        <v>41705</v>
      </c>
      <c r="M269" s="8">
        <v>42153</v>
      </c>
      <c r="N269" s="4"/>
      <c r="O269" s="4"/>
      <c r="P269" s="4"/>
    </row>
    <row r="270" spans="1:16" x14ac:dyDescent="0.3">
      <c r="A270" s="3" t="s">
        <v>107</v>
      </c>
      <c r="B270" s="3" t="s">
        <v>109</v>
      </c>
      <c r="C270" s="3" t="s">
        <v>25</v>
      </c>
      <c r="D270" s="38">
        <v>31637655</v>
      </c>
      <c r="E270" s="32">
        <v>1</v>
      </c>
      <c r="F270" s="13" t="s">
        <v>252</v>
      </c>
      <c r="G270" s="4" t="s">
        <v>7</v>
      </c>
      <c r="H270" s="8">
        <v>40469</v>
      </c>
      <c r="I270" s="8">
        <v>40835</v>
      </c>
      <c r="J270" s="8">
        <v>41148</v>
      </c>
      <c r="K270" s="8">
        <v>41502</v>
      </c>
      <c r="L270" s="8">
        <v>41752</v>
      </c>
      <c r="M270" s="8">
        <v>42251</v>
      </c>
      <c r="N270" s="4"/>
      <c r="O270" s="4"/>
      <c r="P270" s="4"/>
    </row>
    <row r="271" spans="1:16" x14ac:dyDescent="0.3">
      <c r="A271" s="3" t="s">
        <v>107</v>
      </c>
      <c r="B271" s="3" t="s">
        <v>109</v>
      </c>
      <c r="C271" s="3" t="s">
        <v>25</v>
      </c>
      <c r="D271" s="38">
        <v>31637655</v>
      </c>
      <c r="E271" s="32">
        <v>1</v>
      </c>
      <c r="F271" s="13" t="s">
        <v>252</v>
      </c>
      <c r="G271" s="4" t="s">
        <v>8</v>
      </c>
      <c r="H271" s="8">
        <v>40492</v>
      </c>
      <c r="I271" s="8">
        <v>40896</v>
      </c>
      <c r="J271" s="8">
        <v>41171</v>
      </c>
      <c r="K271" s="8">
        <v>41600</v>
      </c>
      <c r="L271" s="8">
        <v>41782</v>
      </c>
      <c r="M271" s="8">
        <v>42314</v>
      </c>
      <c r="N271" s="4"/>
      <c r="O271" s="4"/>
      <c r="P271" s="4"/>
    </row>
    <row r="272" spans="1:16" ht="15" thickBot="1" x14ac:dyDescent="0.35">
      <c r="A272" s="60" t="s">
        <v>107</v>
      </c>
      <c r="B272" s="60" t="s">
        <v>109</v>
      </c>
      <c r="C272" s="60" t="s">
        <v>25</v>
      </c>
      <c r="D272" s="61">
        <v>31637655</v>
      </c>
      <c r="E272" s="62">
        <v>1</v>
      </c>
      <c r="F272" s="63" t="s">
        <v>252</v>
      </c>
      <c r="G272" s="43" t="s">
        <v>9</v>
      </c>
      <c r="H272" s="43"/>
      <c r="I272" s="43"/>
      <c r="J272" s="44">
        <v>41240</v>
      </c>
      <c r="K272" s="43"/>
      <c r="L272" s="44">
        <v>41884</v>
      </c>
      <c r="M272" s="43"/>
      <c r="N272" s="43"/>
      <c r="O272" s="43"/>
      <c r="P272" s="43"/>
    </row>
    <row r="273" spans="1:16" ht="15" thickBot="1" x14ac:dyDescent="0.35">
      <c r="A273" s="156" t="s">
        <v>107</v>
      </c>
      <c r="B273" s="155" t="s">
        <v>109</v>
      </c>
      <c r="C273" s="155" t="s">
        <v>25</v>
      </c>
      <c r="D273" s="150">
        <v>31637655</v>
      </c>
      <c r="E273" s="154">
        <v>1</v>
      </c>
      <c r="F273" s="152" t="s">
        <v>279</v>
      </c>
      <c r="G273" s="167" t="s">
        <v>279</v>
      </c>
      <c r="H273" s="172">
        <v>4</v>
      </c>
      <c r="I273" s="172">
        <v>4</v>
      </c>
      <c r="J273" s="172">
        <v>5</v>
      </c>
      <c r="K273" s="172">
        <v>4</v>
      </c>
      <c r="L273" s="172">
        <v>5</v>
      </c>
      <c r="M273" s="172">
        <v>4</v>
      </c>
      <c r="N273" s="172">
        <v>1</v>
      </c>
      <c r="O273" s="182">
        <v>27</v>
      </c>
      <c r="P273" s="153"/>
    </row>
    <row r="274" spans="1:16" ht="15" thickBot="1" x14ac:dyDescent="0.35">
      <c r="A274" s="3" t="s">
        <v>107</v>
      </c>
      <c r="B274" s="317" t="s">
        <v>110</v>
      </c>
      <c r="C274" s="3" t="s">
        <v>25</v>
      </c>
      <c r="D274" s="38">
        <v>36302881</v>
      </c>
      <c r="E274" s="32">
        <v>0.2</v>
      </c>
      <c r="F274" s="13" t="s">
        <v>252</v>
      </c>
      <c r="G274" s="4"/>
      <c r="H274" s="312"/>
      <c r="I274" s="312"/>
      <c r="J274" s="312"/>
      <c r="K274" s="312"/>
      <c r="L274" s="312"/>
      <c r="M274" s="312"/>
      <c r="N274" s="179"/>
      <c r="O274" s="313"/>
      <c r="P274" s="4"/>
    </row>
    <row r="275" spans="1:16" ht="15" thickBot="1" x14ac:dyDescent="0.35">
      <c r="A275" s="156" t="s">
        <v>107</v>
      </c>
      <c r="B275" s="155" t="s">
        <v>110</v>
      </c>
      <c r="C275" s="155" t="s">
        <v>25</v>
      </c>
      <c r="D275" s="150">
        <v>36302881</v>
      </c>
      <c r="E275" s="154">
        <v>0.2</v>
      </c>
      <c r="F275" s="152" t="s">
        <v>279</v>
      </c>
      <c r="G275" s="167" t="s">
        <v>279</v>
      </c>
      <c r="H275" s="172">
        <v>0</v>
      </c>
      <c r="I275" s="172">
        <v>0</v>
      </c>
      <c r="J275" s="172">
        <v>0</v>
      </c>
      <c r="K275" s="172">
        <v>0</v>
      </c>
      <c r="L275" s="172">
        <v>0</v>
      </c>
      <c r="M275" s="172">
        <v>0</v>
      </c>
      <c r="N275" s="172">
        <v>0</v>
      </c>
      <c r="O275" s="182">
        <v>0</v>
      </c>
      <c r="P275" s="182" t="s">
        <v>994</v>
      </c>
    </row>
    <row r="276" spans="1:16" x14ac:dyDescent="0.3">
      <c r="A276" s="3" t="s">
        <v>107</v>
      </c>
      <c r="B276" s="317" t="s">
        <v>111</v>
      </c>
      <c r="C276" s="3" t="s">
        <v>2</v>
      </c>
      <c r="D276" s="38">
        <v>36611131</v>
      </c>
      <c r="E276" s="32">
        <v>0.34</v>
      </c>
      <c r="F276" s="13" t="s">
        <v>252</v>
      </c>
      <c r="G276" s="4" t="s">
        <v>5</v>
      </c>
      <c r="H276" s="8">
        <v>40256</v>
      </c>
      <c r="I276" s="8">
        <v>40644</v>
      </c>
      <c r="J276" s="8">
        <v>41023</v>
      </c>
      <c r="K276" s="8">
        <v>41387</v>
      </c>
      <c r="L276" s="8">
        <v>41717</v>
      </c>
      <c r="M276" s="8">
        <v>42150</v>
      </c>
      <c r="N276" s="8">
        <v>42492</v>
      </c>
      <c r="O276" s="4"/>
      <c r="P276" s="4"/>
    </row>
    <row r="277" spans="1:16" x14ac:dyDescent="0.3">
      <c r="A277" s="3" t="s">
        <v>107</v>
      </c>
      <c r="B277" s="317" t="s">
        <v>111</v>
      </c>
      <c r="C277" s="3" t="s">
        <v>2</v>
      </c>
      <c r="D277" s="38">
        <v>36611131</v>
      </c>
      <c r="E277" s="32">
        <v>0.34</v>
      </c>
      <c r="F277" s="13" t="s">
        <v>252</v>
      </c>
      <c r="G277" s="4" t="s">
        <v>6</v>
      </c>
      <c r="H277" s="8">
        <v>40309</v>
      </c>
      <c r="I277" s="8">
        <v>40681</v>
      </c>
      <c r="J277" s="8">
        <v>41262</v>
      </c>
      <c r="K277" s="8">
        <v>41508</v>
      </c>
      <c r="L277" s="8">
        <v>41785</v>
      </c>
      <c r="M277" s="8">
        <v>42300</v>
      </c>
      <c r="N277" s="8">
        <v>42597</v>
      </c>
      <c r="O277" s="4"/>
      <c r="P277" s="4"/>
    </row>
    <row r="278" spans="1:16" x14ac:dyDescent="0.3">
      <c r="A278" s="3" t="s">
        <v>107</v>
      </c>
      <c r="B278" s="317" t="s">
        <v>111</v>
      </c>
      <c r="C278" s="3" t="s">
        <v>2</v>
      </c>
      <c r="D278" s="38">
        <v>36611131</v>
      </c>
      <c r="E278" s="32">
        <v>0.34</v>
      </c>
      <c r="F278" s="13" t="s">
        <v>252</v>
      </c>
      <c r="G278" s="4" t="s">
        <v>7</v>
      </c>
      <c r="H278" s="8">
        <v>40504</v>
      </c>
      <c r="I278" s="8">
        <v>40725</v>
      </c>
      <c r="J278" s="8"/>
      <c r="K278" s="8">
        <v>41603</v>
      </c>
      <c r="L278" s="8">
        <v>41970</v>
      </c>
      <c r="M278" s="8">
        <v>42338</v>
      </c>
      <c r="N278" s="8"/>
      <c r="O278" s="4"/>
      <c r="P278" s="4"/>
    </row>
    <row r="279" spans="1:16" ht="15" thickBot="1" x14ac:dyDescent="0.35">
      <c r="A279" s="3" t="s">
        <v>107</v>
      </c>
      <c r="B279" s="317" t="s">
        <v>111</v>
      </c>
      <c r="C279" s="3" t="s">
        <v>2</v>
      </c>
      <c r="D279" s="38">
        <v>36611131</v>
      </c>
      <c r="E279" s="32">
        <v>0.34</v>
      </c>
      <c r="F279" s="13" t="s">
        <v>252</v>
      </c>
      <c r="G279" s="4" t="s">
        <v>8</v>
      </c>
      <c r="H279" s="8"/>
      <c r="I279" s="8">
        <v>40876</v>
      </c>
      <c r="J279" s="8"/>
      <c r="K279" s="8"/>
      <c r="L279" s="8"/>
      <c r="M279" s="8"/>
      <c r="N279" s="8"/>
      <c r="O279" s="4"/>
      <c r="P279" s="4"/>
    </row>
    <row r="280" spans="1:16" ht="15" thickBot="1" x14ac:dyDescent="0.35">
      <c r="A280" s="156" t="s">
        <v>107</v>
      </c>
      <c r="B280" s="155" t="s">
        <v>111</v>
      </c>
      <c r="C280" s="155" t="s">
        <v>2</v>
      </c>
      <c r="D280" s="150">
        <v>36611131</v>
      </c>
      <c r="E280" s="154">
        <v>0.34</v>
      </c>
      <c r="F280" s="152" t="s">
        <v>279</v>
      </c>
      <c r="G280" s="167" t="s">
        <v>279</v>
      </c>
      <c r="H280" s="172">
        <v>3</v>
      </c>
      <c r="I280" s="172">
        <v>4</v>
      </c>
      <c r="J280" s="172">
        <v>2</v>
      </c>
      <c r="K280" s="172">
        <v>3</v>
      </c>
      <c r="L280" s="172">
        <v>3</v>
      </c>
      <c r="M280" s="172">
        <v>3</v>
      </c>
      <c r="N280" s="172">
        <v>2</v>
      </c>
      <c r="O280" s="182">
        <v>20</v>
      </c>
      <c r="P280" s="182"/>
    </row>
    <row r="281" spans="1:16" x14ac:dyDescent="0.3">
      <c r="A281" s="3" t="s">
        <v>107</v>
      </c>
      <c r="B281" s="3" t="s">
        <v>112</v>
      </c>
      <c r="C281" s="3" t="s">
        <v>2</v>
      </c>
      <c r="D281" s="38">
        <v>36672076</v>
      </c>
      <c r="E281" s="32">
        <v>0.24698999999999999</v>
      </c>
      <c r="F281" s="13" t="s">
        <v>252</v>
      </c>
      <c r="G281" s="4" t="s">
        <v>5</v>
      </c>
      <c r="H281" s="8">
        <v>40204</v>
      </c>
      <c r="I281" s="8">
        <v>40623</v>
      </c>
      <c r="J281" s="8">
        <v>40994</v>
      </c>
      <c r="K281" s="8">
        <v>41360</v>
      </c>
      <c r="L281" s="8">
        <v>41726</v>
      </c>
      <c r="M281" s="8">
        <v>42024</v>
      </c>
      <c r="N281" s="8">
        <v>42459</v>
      </c>
      <c r="O281" s="4"/>
      <c r="P281" s="4"/>
    </row>
    <row r="282" spans="1:16" x14ac:dyDescent="0.3">
      <c r="A282" s="3" t="s">
        <v>107</v>
      </c>
      <c r="B282" s="3" t="s">
        <v>112</v>
      </c>
      <c r="C282" s="3" t="s">
        <v>2</v>
      </c>
      <c r="D282" s="38">
        <v>36672076</v>
      </c>
      <c r="E282" s="32">
        <v>0.24698999999999999</v>
      </c>
      <c r="F282" s="13" t="s">
        <v>252</v>
      </c>
      <c r="G282" s="4" t="s">
        <v>6</v>
      </c>
      <c r="H282" s="8">
        <v>40283</v>
      </c>
      <c r="I282" s="8">
        <v>40665</v>
      </c>
      <c r="J282" s="8">
        <v>41075</v>
      </c>
      <c r="K282" s="8">
        <v>41442</v>
      </c>
      <c r="L282" s="8">
        <v>41815</v>
      </c>
      <c r="M282" s="8">
        <v>42094</v>
      </c>
      <c r="N282" s="8">
        <v>42501</v>
      </c>
      <c r="O282" s="4"/>
      <c r="P282" s="4"/>
    </row>
    <row r="283" spans="1:16" x14ac:dyDescent="0.3">
      <c r="A283" s="3" t="s">
        <v>107</v>
      </c>
      <c r="B283" s="3" t="s">
        <v>112</v>
      </c>
      <c r="C283" s="3" t="s">
        <v>2</v>
      </c>
      <c r="D283" s="38">
        <v>36672076</v>
      </c>
      <c r="E283" s="32">
        <v>0.24698999999999999</v>
      </c>
      <c r="F283" s="13" t="s">
        <v>252</v>
      </c>
      <c r="G283" s="4" t="s">
        <v>7</v>
      </c>
      <c r="H283" s="8">
        <v>40305</v>
      </c>
      <c r="I283" s="8">
        <v>40813</v>
      </c>
      <c r="J283" s="8">
        <v>41144</v>
      </c>
      <c r="K283" s="8">
        <v>41506</v>
      </c>
      <c r="L283" s="8">
        <v>41912</v>
      </c>
      <c r="M283" s="8">
        <v>42181</v>
      </c>
      <c r="N283" s="8">
        <v>42605</v>
      </c>
      <c r="O283" s="4"/>
      <c r="P283" s="4"/>
    </row>
    <row r="284" spans="1:16" x14ac:dyDescent="0.3">
      <c r="A284" s="3" t="s">
        <v>107</v>
      </c>
      <c r="B284" s="3" t="s">
        <v>112</v>
      </c>
      <c r="C284" s="3" t="s">
        <v>2</v>
      </c>
      <c r="D284" s="38">
        <v>36672076</v>
      </c>
      <c r="E284" s="32">
        <v>0.24698999999999999</v>
      </c>
      <c r="F284" s="13" t="s">
        <v>252</v>
      </c>
      <c r="G284" s="4" t="s">
        <v>8</v>
      </c>
      <c r="H284" s="8">
        <v>40449</v>
      </c>
      <c r="I284" s="8">
        <v>40890</v>
      </c>
      <c r="J284" s="8">
        <v>41178</v>
      </c>
      <c r="K284" s="8">
        <v>41619</v>
      </c>
      <c r="L284" s="8">
        <v>41978</v>
      </c>
      <c r="M284" s="8">
        <v>42206</v>
      </c>
      <c r="O284" s="4"/>
      <c r="P284" s="4"/>
    </row>
    <row r="285" spans="1:16" x14ac:dyDescent="0.3">
      <c r="A285" s="3" t="s">
        <v>107</v>
      </c>
      <c r="B285" s="3" t="s">
        <v>112</v>
      </c>
      <c r="C285" s="3" t="s">
        <v>2</v>
      </c>
      <c r="D285" s="38">
        <v>36672076</v>
      </c>
      <c r="E285" s="32">
        <v>0.24698999999999999</v>
      </c>
      <c r="F285" s="13" t="s">
        <v>252</v>
      </c>
      <c r="G285" s="4" t="s">
        <v>9</v>
      </c>
      <c r="H285" s="8">
        <v>40521</v>
      </c>
      <c r="I285" s="8"/>
      <c r="J285" s="8">
        <v>41254</v>
      </c>
      <c r="K285" s="8"/>
      <c r="L285" s="8"/>
      <c r="M285" s="8">
        <v>42276</v>
      </c>
      <c r="N285" s="8"/>
      <c r="O285" s="4"/>
      <c r="P285" s="4"/>
    </row>
    <row r="286" spans="1:16" ht="15" thickBot="1" x14ac:dyDescent="0.35">
      <c r="A286" s="3" t="s">
        <v>107</v>
      </c>
      <c r="B286" s="3" t="s">
        <v>112</v>
      </c>
      <c r="C286" s="3" t="s">
        <v>2</v>
      </c>
      <c r="D286" s="38">
        <v>36672076</v>
      </c>
      <c r="E286" s="32">
        <v>0.24698999999999999</v>
      </c>
      <c r="F286" s="13" t="s">
        <v>252</v>
      </c>
      <c r="G286" s="4" t="s">
        <v>10</v>
      </c>
      <c r="I286" s="8"/>
      <c r="K286" s="8"/>
      <c r="L286" s="8"/>
      <c r="M286" s="8">
        <v>42356</v>
      </c>
      <c r="N286" s="8"/>
      <c r="O286" s="4"/>
      <c r="P286" s="4"/>
    </row>
    <row r="287" spans="1:16" ht="15" thickBot="1" x14ac:dyDescent="0.35">
      <c r="A287" s="156" t="s">
        <v>107</v>
      </c>
      <c r="B287" s="155" t="s">
        <v>112</v>
      </c>
      <c r="C287" s="155" t="s">
        <v>2</v>
      </c>
      <c r="D287" s="150">
        <v>36672076</v>
      </c>
      <c r="E287" s="154">
        <v>0.24698999999999999</v>
      </c>
      <c r="F287" s="152" t="s">
        <v>279</v>
      </c>
      <c r="G287" s="167" t="s">
        <v>279</v>
      </c>
      <c r="H287" s="172">
        <v>5</v>
      </c>
      <c r="I287" s="172">
        <v>4</v>
      </c>
      <c r="J287" s="172">
        <v>5</v>
      </c>
      <c r="K287" s="172">
        <v>4</v>
      </c>
      <c r="L287" s="172">
        <v>4</v>
      </c>
      <c r="M287" s="172">
        <v>6</v>
      </c>
      <c r="N287" s="172">
        <v>3</v>
      </c>
      <c r="O287" s="182">
        <v>31</v>
      </c>
      <c r="P287" s="182"/>
    </row>
    <row r="288" spans="1:16" x14ac:dyDescent="0.3">
      <c r="A288" s="100" t="s">
        <v>113</v>
      </c>
      <c r="B288" s="100" t="s">
        <v>114</v>
      </c>
      <c r="C288" s="100" t="s">
        <v>25</v>
      </c>
      <c r="D288" s="101">
        <v>36193925</v>
      </c>
      <c r="E288" s="102">
        <v>1</v>
      </c>
      <c r="F288" s="103" t="s">
        <v>252</v>
      </c>
      <c r="G288" s="87" t="s">
        <v>5</v>
      </c>
      <c r="H288" s="88">
        <v>40284</v>
      </c>
      <c r="I288" s="88">
        <v>40647</v>
      </c>
      <c r="J288" s="88">
        <v>41015</v>
      </c>
      <c r="K288" s="88">
        <v>41379</v>
      </c>
      <c r="L288" s="88">
        <v>41751</v>
      </c>
      <c r="M288" s="88">
        <v>42135</v>
      </c>
      <c r="N288" s="117">
        <v>42520</v>
      </c>
      <c r="O288" s="117"/>
      <c r="P288" s="89"/>
    </row>
    <row r="289" spans="1:16" ht="15" thickBot="1" x14ac:dyDescent="0.35">
      <c r="A289" s="60" t="s">
        <v>113</v>
      </c>
      <c r="B289" s="60" t="s">
        <v>114</v>
      </c>
      <c r="C289" s="60" t="s">
        <v>25</v>
      </c>
      <c r="D289" s="61">
        <v>36193925</v>
      </c>
      <c r="E289" s="62">
        <v>1</v>
      </c>
      <c r="F289" s="63" t="s">
        <v>252</v>
      </c>
      <c r="G289" s="43" t="s">
        <v>6</v>
      </c>
      <c r="H289" s="43"/>
      <c r="I289" s="43"/>
      <c r="J289" s="43"/>
      <c r="K289" s="43"/>
      <c r="L289" s="44">
        <v>41986</v>
      </c>
      <c r="M289" s="43"/>
      <c r="N289" s="43"/>
      <c r="O289" s="43"/>
      <c r="P289" s="43"/>
    </row>
    <row r="290" spans="1:16" ht="15" thickBot="1" x14ac:dyDescent="0.35">
      <c r="A290" s="156" t="s">
        <v>113</v>
      </c>
      <c r="B290" s="155" t="s">
        <v>114</v>
      </c>
      <c r="C290" s="155" t="s">
        <v>25</v>
      </c>
      <c r="D290" s="150">
        <v>36193925</v>
      </c>
      <c r="E290" s="154">
        <v>1</v>
      </c>
      <c r="F290" s="152" t="s">
        <v>279</v>
      </c>
      <c r="G290" s="167" t="s">
        <v>279</v>
      </c>
      <c r="H290" s="172">
        <v>1</v>
      </c>
      <c r="I290" s="172">
        <v>1</v>
      </c>
      <c r="J290" s="172">
        <v>1</v>
      </c>
      <c r="K290" s="172">
        <v>1</v>
      </c>
      <c r="L290" s="172">
        <v>2</v>
      </c>
      <c r="M290" s="172">
        <v>1</v>
      </c>
      <c r="N290" s="172">
        <v>1</v>
      </c>
      <c r="O290" s="182">
        <v>8</v>
      </c>
      <c r="P290" s="153"/>
    </row>
    <row r="291" spans="1:16" x14ac:dyDescent="0.3">
      <c r="A291" s="100" t="s">
        <v>113</v>
      </c>
      <c r="B291" s="100" t="s">
        <v>115</v>
      </c>
      <c r="C291" s="100" t="s">
        <v>25</v>
      </c>
      <c r="D291" s="101">
        <v>44389442</v>
      </c>
      <c r="E291" s="102">
        <v>1</v>
      </c>
      <c r="F291" s="103" t="s">
        <v>252</v>
      </c>
      <c r="G291" s="87" t="s">
        <v>5</v>
      </c>
      <c r="H291" s="88">
        <v>40277</v>
      </c>
      <c r="I291" s="88">
        <v>40641</v>
      </c>
      <c r="J291" s="88">
        <v>41075</v>
      </c>
      <c r="K291" s="145">
        <v>41358</v>
      </c>
      <c r="L291" s="88">
        <v>41752</v>
      </c>
      <c r="M291" s="88">
        <v>42151</v>
      </c>
      <c r="N291" s="88">
        <v>42527</v>
      </c>
      <c r="O291" s="88"/>
      <c r="P291" s="89"/>
    </row>
    <row r="292" spans="1:16" x14ac:dyDescent="0.3">
      <c r="A292" s="3" t="s">
        <v>113</v>
      </c>
      <c r="B292" s="3" t="s">
        <v>115</v>
      </c>
      <c r="C292" s="3" t="s">
        <v>25</v>
      </c>
      <c r="D292" s="38">
        <v>44389442</v>
      </c>
      <c r="E292" s="32">
        <v>1</v>
      </c>
      <c r="F292" s="13" t="s">
        <v>252</v>
      </c>
      <c r="G292" s="4" t="s">
        <v>6</v>
      </c>
      <c r="H292" s="4"/>
      <c r="I292" s="4"/>
      <c r="J292" s="4"/>
      <c r="K292" s="21">
        <v>41383</v>
      </c>
      <c r="L292" s="8">
        <v>41986</v>
      </c>
      <c r="M292" s="4"/>
      <c r="N292" s="4"/>
      <c r="O292" s="4"/>
      <c r="P292" s="4"/>
    </row>
    <row r="293" spans="1:16" x14ac:dyDescent="0.3">
      <c r="A293" s="3" t="s">
        <v>113</v>
      </c>
      <c r="B293" s="3" t="s">
        <v>115</v>
      </c>
      <c r="C293" s="3" t="s">
        <v>25</v>
      </c>
      <c r="D293" s="38">
        <v>44389442</v>
      </c>
      <c r="E293" s="32">
        <v>1</v>
      </c>
      <c r="F293" s="13" t="s">
        <v>252</v>
      </c>
      <c r="G293" s="4" t="s">
        <v>7</v>
      </c>
      <c r="H293" s="4"/>
      <c r="I293" s="4"/>
      <c r="J293" s="4"/>
      <c r="K293" s="21">
        <v>41612</v>
      </c>
      <c r="L293" s="4"/>
      <c r="M293" s="4"/>
      <c r="N293" s="4"/>
      <c r="O293" s="4"/>
      <c r="P293" s="4"/>
    </row>
    <row r="294" spans="1:16" ht="15" thickBot="1" x14ac:dyDescent="0.35">
      <c r="A294" s="60" t="s">
        <v>113</v>
      </c>
      <c r="B294" s="60" t="s">
        <v>115</v>
      </c>
      <c r="C294" s="60" t="s">
        <v>25</v>
      </c>
      <c r="D294" s="61">
        <v>44389442</v>
      </c>
      <c r="E294" s="62">
        <v>1</v>
      </c>
      <c r="F294" s="63" t="s">
        <v>252</v>
      </c>
      <c r="G294" s="43" t="s">
        <v>8</v>
      </c>
      <c r="H294" s="43"/>
      <c r="I294" s="43"/>
      <c r="J294" s="43"/>
      <c r="K294" s="44">
        <v>41638</v>
      </c>
      <c r="L294" s="43"/>
      <c r="M294" s="43"/>
      <c r="N294" s="43"/>
      <c r="O294" s="43"/>
      <c r="P294" s="43"/>
    </row>
    <row r="295" spans="1:16" ht="15" thickBot="1" x14ac:dyDescent="0.35">
      <c r="A295" s="156" t="s">
        <v>113</v>
      </c>
      <c r="B295" s="155" t="s">
        <v>115</v>
      </c>
      <c r="C295" s="155" t="s">
        <v>25</v>
      </c>
      <c r="D295" s="150">
        <v>44389442</v>
      </c>
      <c r="E295" s="154">
        <v>1</v>
      </c>
      <c r="F295" s="152" t="s">
        <v>279</v>
      </c>
      <c r="G295" s="167" t="s">
        <v>279</v>
      </c>
      <c r="H295" s="172">
        <v>1</v>
      </c>
      <c r="I295" s="172">
        <v>1</v>
      </c>
      <c r="J295" s="172">
        <v>1</v>
      </c>
      <c r="K295" s="172">
        <v>4</v>
      </c>
      <c r="L295" s="172">
        <v>2</v>
      </c>
      <c r="M295" s="172">
        <v>1</v>
      </c>
      <c r="N295" s="172">
        <v>1</v>
      </c>
      <c r="O295" s="182">
        <v>11</v>
      </c>
      <c r="P295" s="153"/>
    </row>
    <row r="296" spans="1:16" ht="15" thickBot="1" x14ac:dyDescent="0.35">
      <c r="A296" s="106" t="s">
        <v>113</v>
      </c>
      <c r="B296" s="318" t="s">
        <v>116</v>
      </c>
      <c r="C296" s="106" t="s">
        <v>2</v>
      </c>
      <c r="D296" s="107">
        <v>36598160</v>
      </c>
      <c r="E296" s="108">
        <v>0.2</v>
      </c>
      <c r="F296" s="109" t="s">
        <v>253</v>
      </c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</row>
    <row r="297" spans="1:16" x14ac:dyDescent="0.3">
      <c r="A297" s="194" t="s">
        <v>117</v>
      </c>
      <c r="B297" s="195" t="s">
        <v>118</v>
      </c>
      <c r="C297" s="195" t="s">
        <v>25</v>
      </c>
      <c r="D297" s="196">
        <v>36555193</v>
      </c>
      <c r="E297" s="197">
        <v>0.51</v>
      </c>
      <c r="F297" s="198" t="s">
        <v>252</v>
      </c>
      <c r="G297" s="309" t="s">
        <v>5</v>
      </c>
      <c r="H297" s="199">
        <v>40297</v>
      </c>
      <c r="I297" s="199">
        <v>40681</v>
      </c>
      <c r="J297" s="199">
        <v>41033</v>
      </c>
      <c r="K297" s="199">
        <v>41417</v>
      </c>
      <c r="L297" s="199">
        <v>41781</v>
      </c>
      <c r="M297" s="199">
        <v>42065</v>
      </c>
      <c r="N297" s="199">
        <v>42530</v>
      </c>
      <c r="O297" s="199"/>
      <c r="P297" s="200"/>
    </row>
    <row r="298" spans="1:16" x14ac:dyDescent="0.3">
      <c r="A298" s="201" t="s">
        <v>117</v>
      </c>
      <c r="B298" s="3" t="s">
        <v>118</v>
      </c>
      <c r="C298" s="3" t="s">
        <v>25</v>
      </c>
      <c r="D298" s="38">
        <v>36555193</v>
      </c>
      <c r="E298" s="32">
        <v>0.51</v>
      </c>
      <c r="F298" s="13" t="s">
        <v>252</v>
      </c>
      <c r="G298" s="4" t="s">
        <v>6</v>
      </c>
      <c r="H298" s="8">
        <v>40361</v>
      </c>
      <c r="I298" s="8">
        <v>40737</v>
      </c>
      <c r="J298" s="8">
        <v>41137</v>
      </c>
      <c r="K298" s="8">
        <v>41529</v>
      </c>
      <c r="L298" s="8">
        <v>41893</v>
      </c>
      <c r="M298" s="8">
        <v>42152</v>
      </c>
      <c r="N298" s="4"/>
      <c r="O298" s="4"/>
      <c r="P298" s="202"/>
    </row>
    <row r="299" spans="1:16" x14ac:dyDescent="0.3">
      <c r="A299" s="201" t="s">
        <v>117</v>
      </c>
      <c r="B299" s="3" t="s">
        <v>118</v>
      </c>
      <c r="C299" s="3" t="s">
        <v>25</v>
      </c>
      <c r="D299" s="38">
        <v>36555193</v>
      </c>
      <c r="E299" s="32">
        <v>0.51</v>
      </c>
      <c r="F299" s="13" t="s">
        <v>252</v>
      </c>
      <c r="G299" s="4" t="s">
        <v>7</v>
      </c>
      <c r="H299" s="8">
        <v>40507</v>
      </c>
      <c r="I299" s="8">
        <v>40773</v>
      </c>
      <c r="J299" s="8">
        <v>41256</v>
      </c>
      <c r="K299" s="8">
        <v>41620</v>
      </c>
      <c r="L299" s="4"/>
      <c r="M299" s="8">
        <v>42257</v>
      </c>
      <c r="N299" s="4"/>
      <c r="O299" s="4"/>
      <c r="P299" s="202"/>
    </row>
    <row r="300" spans="1:16" ht="15" thickBot="1" x14ac:dyDescent="0.35">
      <c r="A300" s="203" t="s">
        <v>117</v>
      </c>
      <c r="B300" s="204" t="s">
        <v>118</v>
      </c>
      <c r="C300" s="204" t="s">
        <v>25</v>
      </c>
      <c r="D300" s="205">
        <v>36555193</v>
      </c>
      <c r="E300" s="206">
        <v>0.51</v>
      </c>
      <c r="F300" s="207" t="s">
        <v>252</v>
      </c>
      <c r="G300" s="209" t="s">
        <v>8</v>
      </c>
      <c r="H300" s="209"/>
      <c r="I300" s="208">
        <v>40898</v>
      </c>
      <c r="J300" s="209"/>
      <c r="K300" s="209"/>
      <c r="L300" s="209"/>
      <c r="M300" s="208">
        <v>42355</v>
      </c>
      <c r="N300" s="209"/>
      <c r="O300" s="209"/>
      <c r="P300" s="210"/>
    </row>
    <row r="301" spans="1:16" ht="15" thickBot="1" x14ac:dyDescent="0.35">
      <c r="A301" s="156" t="s">
        <v>117</v>
      </c>
      <c r="B301" s="155" t="s">
        <v>118</v>
      </c>
      <c r="C301" s="155" t="s">
        <v>25</v>
      </c>
      <c r="D301" s="150">
        <v>36555193</v>
      </c>
      <c r="E301" s="154">
        <v>0.51</v>
      </c>
      <c r="F301" s="152" t="s">
        <v>279</v>
      </c>
      <c r="G301" s="167" t="s">
        <v>279</v>
      </c>
      <c r="H301" s="172">
        <v>3</v>
      </c>
      <c r="I301" s="172">
        <v>4</v>
      </c>
      <c r="J301" s="172">
        <v>3</v>
      </c>
      <c r="K301" s="172">
        <v>3</v>
      </c>
      <c r="L301" s="172">
        <v>2</v>
      </c>
      <c r="M301" s="172">
        <v>4</v>
      </c>
      <c r="N301" s="172">
        <v>1</v>
      </c>
      <c r="O301" s="182">
        <v>20</v>
      </c>
      <c r="P301" s="153"/>
    </row>
    <row r="302" spans="1:16" ht="15" thickBot="1" x14ac:dyDescent="0.35">
      <c r="A302" s="201" t="s">
        <v>117</v>
      </c>
      <c r="B302" s="317" t="s">
        <v>119</v>
      </c>
      <c r="C302" s="3" t="s">
        <v>25</v>
      </c>
      <c r="D302" s="38">
        <v>31427081</v>
      </c>
      <c r="E302" s="32">
        <v>1</v>
      </c>
      <c r="F302" s="13" t="s">
        <v>252</v>
      </c>
      <c r="G302" s="4"/>
      <c r="H302" s="312"/>
      <c r="I302" s="312"/>
      <c r="J302" s="312"/>
      <c r="K302" s="312"/>
      <c r="L302" s="312"/>
      <c r="M302" s="312"/>
      <c r="N302" s="179"/>
      <c r="O302" s="313"/>
      <c r="P302" s="202"/>
    </row>
    <row r="303" spans="1:16" ht="15" thickBot="1" x14ac:dyDescent="0.35">
      <c r="A303" s="185" t="s">
        <v>117</v>
      </c>
      <c r="B303" s="186" t="s">
        <v>119</v>
      </c>
      <c r="C303" s="186" t="s">
        <v>25</v>
      </c>
      <c r="D303" s="187">
        <v>31427081</v>
      </c>
      <c r="E303" s="188">
        <v>1</v>
      </c>
      <c r="F303" s="189" t="s">
        <v>279</v>
      </c>
      <c r="G303" s="190" t="s">
        <v>279</v>
      </c>
      <c r="H303" s="191">
        <v>0</v>
      </c>
      <c r="I303" s="191">
        <v>0</v>
      </c>
      <c r="J303" s="191">
        <v>0</v>
      </c>
      <c r="K303" s="191">
        <v>0</v>
      </c>
      <c r="L303" s="191">
        <v>0</v>
      </c>
      <c r="M303" s="191">
        <v>0</v>
      </c>
      <c r="N303" s="191">
        <v>0</v>
      </c>
      <c r="O303" s="192">
        <v>0</v>
      </c>
      <c r="P303" s="193" t="s">
        <v>258</v>
      </c>
    </row>
    <row r="304" spans="1:16" ht="15" thickBot="1" x14ac:dyDescent="0.35">
      <c r="A304" s="331" t="s">
        <v>117</v>
      </c>
      <c r="B304" s="332" t="s">
        <v>1013</v>
      </c>
      <c r="C304" s="332" t="s">
        <v>25</v>
      </c>
      <c r="D304" s="333">
        <v>31440291</v>
      </c>
      <c r="E304" s="334">
        <v>0.44</v>
      </c>
      <c r="F304" s="335" t="s">
        <v>253</v>
      </c>
      <c r="G304" s="336"/>
      <c r="H304" s="337"/>
      <c r="I304" s="337"/>
      <c r="J304" s="337"/>
      <c r="K304" s="337"/>
      <c r="L304" s="337"/>
      <c r="M304" s="337"/>
      <c r="N304" s="337"/>
      <c r="O304" s="338"/>
      <c r="P304" s="339"/>
    </row>
    <row r="305" spans="1:16" ht="15" thickBot="1" x14ac:dyDescent="0.35">
      <c r="A305" s="106" t="s">
        <v>117</v>
      </c>
      <c r="B305" s="318" t="s">
        <v>120</v>
      </c>
      <c r="C305" s="106" t="s">
        <v>2</v>
      </c>
      <c r="D305" s="107">
        <v>34142495</v>
      </c>
      <c r="E305" s="108">
        <v>1</v>
      </c>
      <c r="F305" s="109" t="s">
        <v>253</v>
      </c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</row>
    <row r="306" spans="1:16" ht="15.6" thickTop="1" thickBot="1" x14ac:dyDescent="0.35">
      <c r="A306" s="76" t="s">
        <v>117</v>
      </c>
      <c r="B306" s="76" t="s">
        <v>121</v>
      </c>
      <c r="C306" s="76" t="s">
        <v>2</v>
      </c>
      <c r="D306" s="77">
        <v>34142321</v>
      </c>
      <c r="E306" s="78">
        <v>1</v>
      </c>
      <c r="F306" s="79" t="s">
        <v>264</v>
      </c>
      <c r="G306" s="80"/>
      <c r="H306" s="80"/>
      <c r="I306" s="80"/>
      <c r="J306" s="80"/>
      <c r="K306" s="80"/>
      <c r="L306" s="80"/>
      <c r="M306" s="80"/>
      <c r="N306" s="80"/>
      <c r="O306" s="80"/>
      <c r="P306" s="80"/>
    </row>
    <row r="307" spans="1:16" ht="30" thickTop="1" thickBot="1" x14ac:dyDescent="0.35">
      <c r="A307" s="76" t="s">
        <v>122</v>
      </c>
      <c r="B307" s="76" t="s">
        <v>123</v>
      </c>
      <c r="C307" s="76" t="s">
        <v>2</v>
      </c>
      <c r="D307" s="77">
        <v>35804092</v>
      </c>
      <c r="E307" s="78">
        <v>1</v>
      </c>
      <c r="F307" s="79" t="s">
        <v>253</v>
      </c>
      <c r="G307" s="80"/>
      <c r="H307" s="80"/>
      <c r="I307" s="80"/>
      <c r="J307" s="80"/>
      <c r="K307" s="80"/>
      <c r="L307" s="80"/>
      <c r="M307" s="80"/>
      <c r="N307" s="80"/>
      <c r="O307" s="80"/>
      <c r="P307" s="80"/>
    </row>
    <row r="308" spans="1:16" ht="30" thickTop="1" thickBot="1" x14ac:dyDescent="0.35">
      <c r="A308" s="76" t="s">
        <v>122</v>
      </c>
      <c r="B308" s="316" t="s">
        <v>124</v>
      </c>
      <c r="C308" s="76" t="s">
        <v>25</v>
      </c>
      <c r="D308" s="77">
        <v>35955716</v>
      </c>
      <c r="E308" s="78">
        <v>0.2</v>
      </c>
      <c r="F308" s="79" t="s">
        <v>253</v>
      </c>
      <c r="G308" s="80"/>
      <c r="H308" s="80"/>
      <c r="I308" s="80"/>
      <c r="J308" s="80"/>
      <c r="K308" s="80"/>
      <c r="L308" s="80"/>
      <c r="M308" s="80"/>
      <c r="N308" s="80"/>
      <c r="O308" s="80"/>
      <c r="P308" s="80"/>
    </row>
    <row r="309" spans="1:16" ht="30" thickTop="1" thickBot="1" x14ac:dyDescent="0.35">
      <c r="A309" s="76" t="s">
        <v>122</v>
      </c>
      <c r="B309" s="76" t="s">
        <v>125</v>
      </c>
      <c r="C309" s="76" t="s">
        <v>25</v>
      </c>
      <c r="D309" s="77">
        <v>31406718</v>
      </c>
      <c r="E309" s="78">
        <v>0.5</v>
      </c>
      <c r="F309" s="79" t="s">
        <v>246</v>
      </c>
      <c r="G309" s="80"/>
      <c r="H309" s="80"/>
      <c r="I309" s="80"/>
      <c r="J309" s="80"/>
      <c r="K309" s="80"/>
      <c r="L309" s="80"/>
      <c r="M309" s="80"/>
      <c r="N309" s="80"/>
      <c r="O309" s="80"/>
      <c r="P309" s="80" t="s">
        <v>271</v>
      </c>
    </row>
    <row r="310" spans="1:16" ht="30" thickTop="1" thickBot="1" x14ac:dyDescent="0.35">
      <c r="A310" s="76" t="s">
        <v>122</v>
      </c>
      <c r="B310" s="76" t="s">
        <v>126</v>
      </c>
      <c r="C310" s="76" t="s">
        <v>25</v>
      </c>
      <c r="D310" s="77">
        <v>47861355</v>
      </c>
      <c r="E310" s="78">
        <v>0.2</v>
      </c>
      <c r="F310" s="79" t="s">
        <v>253</v>
      </c>
      <c r="G310" s="80"/>
      <c r="H310" s="80"/>
      <c r="I310" s="80"/>
      <c r="J310" s="80"/>
      <c r="K310" s="80"/>
      <c r="L310" s="80"/>
      <c r="M310" s="80"/>
      <c r="N310" s="80"/>
      <c r="O310" s="80"/>
      <c r="P310" s="80"/>
    </row>
    <row r="311" spans="1:16" ht="15" thickTop="1" x14ac:dyDescent="0.3">
      <c r="A311" s="100" t="s">
        <v>127</v>
      </c>
      <c r="B311" s="100" t="s">
        <v>128</v>
      </c>
      <c r="C311" s="100" t="s">
        <v>2</v>
      </c>
      <c r="D311" s="101">
        <v>31736785</v>
      </c>
      <c r="E311" s="102">
        <v>1</v>
      </c>
      <c r="F311" s="103" t="s">
        <v>252</v>
      </c>
      <c r="G311" s="87" t="s">
        <v>5</v>
      </c>
      <c r="H311" s="88">
        <v>40234</v>
      </c>
      <c r="I311" s="88">
        <v>40577</v>
      </c>
      <c r="J311" s="88">
        <v>40913</v>
      </c>
      <c r="K311" s="88">
        <v>41341</v>
      </c>
      <c r="L311" s="88">
        <v>41676</v>
      </c>
      <c r="M311" s="88">
        <v>42326</v>
      </c>
      <c r="N311" s="88">
        <v>42417</v>
      </c>
      <c r="O311" s="88"/>
      <c r="P311" s="89"/>
    </row>
    <row r="312" spans="1:16" x14ac:dyDescent="0.3">
      <c r="A312" s="3" t="s">
        <v>127</v>
      </c>
      <c r="B312" s="3" t="s">
        <v>128</v>
      </c>
      <c r="C312" s="3" t="s">
        <v>2</v>
      </c>
      <c r="D312" s="38">
        <v>31736785</v>
      </c>
      <c r="E312" s="32">
        <v>1</v>
      </c>
      <c r="F312" s="13" t="s">
        <v>252</v>
      </c>
      <c r="G312" s="4" t="s">
        <v>6</v>
      </c>
      <c r="H312" s="4"/>
      <c r="I312" s="8">
        <v>40827</v>
      </c>
      <c r="J312" s="8">
        <v>40968</v>
      </c>
      <c r="K312" s="8">
        <v>41379</v>
      </c>
      <c r="L312" s="4"/>
      <c r="M312" s="8">
        <v>42357</v>
      </c>
      <c r="N312" s="4"/>
      <c r="O312" s="4"/>
      <c r="P312" s="4"/>
    </row>
    <row r="313" spans="1:16" x14ac:dyDescent="0.3">
      <c r="A313" s="3" t="s">
        <v>127</v>
      </c>
      <c r="B313" s="3" t="s">
        <v>128</v>
      </c>
      <c r="C313" s="3" t="s">
        <v>2</v>
      </c>
      <c r="D313" s="38">
        <v>31736785</v>
      </c>
      <c r="E313" s="32">
        <v>1</v>
      </c>
      <c r="F313" s="13" t="s">
        <v>252</v>
      </c>
      <c r="G313" s="4" t="s">
        <v>7</v>
      </c>
      <c r="H313" s="4"/>
      <c r="I313" s="8">
        <v>40855</v>
      </c>
      <c r="J313" s="8">
        <v>40989</v>
      </c>
      <c r="K313" s="8">
        <v>41389</v>
      </c>
      <c r="L313" s="4"/>
      <c r="M313" s="4"/>
      <c r="N313" s="4"/>
      <c r="O313" s="4"/>
      <c r="P313" s="4"/>
    </row>
    <row r="314" spans="1:16" x14ac:dyDescent="0.3">
      <c r="A314" s="3" t="s">
        <v>127</v>
      </c>
      <c r="B314" s="3" t="s">
        <v>128</v>
      </c>
      <c r="C314" s="3" t="s">
        <v>2</v>
      </c>
      <c r="D314" s="38">
        <v>31736785</v>
      </c>
      <c r="E314" s="32">
        <v>1</v>
      </c>
      <c r="F314" s="13" t="s">
        <v>252</v>
      </c>
      <c r="G314" s="4" t="s">
        <v>8</v>
      </c>
      <c r="H314" s="4"/>
      <c r="I314" s="4"/>
      <c r="J314" s="8">
        <v>41010</v>
      </c>
      <c r="K314" s="8">
        <v>41477</v>
      </c>
      <c r="L314" s="4"/>
      <c r="M314" s="4"/>
      <c r="N314" s="4"/>
      <c r="O314" s="4"/>
      <c r="P314" s="4"/>
    </row>
    <row r="315" spans="1:16" x14ac:dyDescent="0.3">
      <c r="A315" s="3" t="s">
        <v>127</v>
      </c>
      <c r="B315" s="3" t="s">
        <v>128</v>
      </c>
      <c r="C315" s="3" t="s">
        <v>2</v>
      </c>
      <c r="D315" s="38">
        <v>31736785</v>
      </c>
      <c r="E315" s="32">
        <v>1</v>
      </c>
      <c r="F315" s="13" t="s">
        <v>252</v>
      </c>
      <c r="G315" s="4" t="s">
        <v>9</v>
      </c>
      <c r="H315" s="4"/>
      <c r="I315" s="4"/>
      <c r="J315" s="8">
        <v>41093</v>
      </c>
      <c r="K315" s="8">
        <v>41628</v>
      </c>
      <c r="L315" s="4"/>
      <c r="M315" s="4"/>
      <c r="N315" s="4"/>
      <c r="O315" s="4"/>
      <c r="P315" s="4"/>
    </row>
    <row r="316" spans="1:16" x14ac:dyDescent="0.3">
      <c r="A316" s="3" t="s">
        <v>127</v>
      </c>
      <c r="B316" s="3" t="s">
        <v>128</v>
      </c>
      <c r="C316" s="3" t="s">
        <v>2</v>
      </c>
      <c r="D316" s="38">
        <v>31736785</v>
      </c>
      <c r="E316" s="32">
        <v>1</v>
      </c>
      <c r="F316" s="13" t="s">
        <v>252</v>
      </c>
      <c r="G316" s="4" t="s">
        <v>10</v>
      </c>
      <c r="H316" s="4"/>
      <c r="I316" s="4"/>
      <c r="J316" s="8">
        <v>41176</v>
      </c>
      <c r="K316" s="4"/>
      <c r="L316" s="4"/>
      <c r="M316" s="4"/>
      <c r="N316" s="4"/>
      <c r="O316" s="4"/>
      <c r="P316" s="4"/>
    </row>
    <row r="317" spans="1:16" ht="15" thickBot="1" x14ac:dyDescent="0.35">
      <c r="A317" s="60" t="s">
        <v>127</v>
      </c>
      <c r="B317" s="60" t="s">
        <v>128</v>
      </c>
      <c r="C317" s="60" t="s">
        <v>2</v>
      </c>
      <c r="D317" s="61">
        <v>31736785</v>
      </c>
      <c r="E317" s="62">
        <v>1</v>
      </c>
      <c r="F317" s="63" t="s">
        <v>252</v>
      </c>
      <c r="G317" s="43" t="s">
        <v>13</v>
      </c>
      <c r="H317" s="43"/>
      <c r="I317" s="43"/>
      <c r="J317" s="44">
        <v>41264</v>
      </c>
      <c r="K317" s="43"/>
      <c r="L317" s="43"/>
      <c r="M317" s="43"/>
      <c r="N317" s="43"/>
      <c r="O317" s="43"/>
      <c r="P317" s="43"/>
    </row>
    <row r="318" spans="1:16" ht="15" thickBot="1" x14ac:dyDescent="0.35">
      <c r="A318" s="156" t="s">
        <v>127</v>
      </c>
      <c r="B318" s="155" t="s">
        <v>128</v>
      </c>
      <c r="C318" s="155" t="s">
        <v>2</v>
      </c>
      <c r="D318" s="150">
        <v>31736785</v>
      </c>
      <c r="E318" s="154">
        <v>1</v>
      </c>
      <c r="F318" s="152" t="s">
        <v>279</v>
      </c>
      <c r="G318" s="167" t="s">
        <v>279</v>
      </c>
      <c r="H318" s="172">
        <v>1</v>
      </c>
      <c r="I318" s="172">
        <v>3</v>
      </c>
      <c r="J318" s="172">
        <v>7</v>
      </c>
      <c r="K318" s="172">
        <v>5</v>
      </c>
      <c r="L318" s="172">
        <v>1</v>
      </c>
      <c r="M318" s="172">
        <v>2</v>
      </c>
      <c r="N318" s="172">
        <v>1</v>
      </c>
      <c r="O318" s="182">
        <v>20</v>
      </c>
      <c r="P318" s="153"/>
    </row>
    <row r="319" spans="1:16" x14ac:dyDescent="0.3">
      <c r="A319" s="100" t="s">
        <v>127</v>
      </c>
      <c r="B319" s="100" t="s">
        <v>129</v>
      </c>
      <c r="C319" s="100" t="s">
        <v>25</v>
      </c>
      <c r="D319" s="101">
        <v>31666205</v>
      </c>
      <c r="E319" s="102">
        <v>1</v>
      </c>
      <c r="F319" s="103" t="s">
        <v>252</v>
      </c>
      <c r="G319" s="87" t="s">
        <v>5</v>
      </c>
      <c r="H319" s="88">
        <v>40269</v>
      </c>
      <c r="I319" s="88">
        <v>40555</v>
      </c>
      <c r="J319" s="88">
        <v>40947</v>
      </c>
      <c r="K319" s="88">
        <v>41346</v>
      </c>
      <c r="L319" s="88">
        <v>41712</v>
      </c>
      <c r="M319" s="88">
        <v>42075</v>
      </c>
      <c r="N319" s="88">
        <v>42439</v>
      </c>
      <c r="O319" s="88"/>
      <c r="P319" s="89"/>
    </row>
    <row r="320" spans="1:16" x14ac:dyDescent="0.3">
      <c r="A320" s="3" t="s">
        <v>127</v>
      </c>
      <c r="B320" s="3" t="s">
        <v>129</v>
      </c>
      <c r="C320" s="3" t="s">
        <v>25</v>
      </c>
      <c r="D320" s="38">
        <v>31666205</v>
      </c>
      <c r="E320" s="32">
        <v>1</v>
      </c>
      <c r="F320" s="13" t="s">
        <v>252</v>
      </c>
      <c r="G320" s="4" t="s">
        <v>6</v>
      </c>
      <c r="H320" s="319" t="s">
        <v>997</v>
      </c>
      <c r="I320" s="8">
        <v>40578</v>
      </c>
      <c r="J320" s="8">
        <v>40973</v>
      </c>
      <c r="K320" s="8">
        <v>41353</v>
      </c>
      <c r="L320" s="8">
        <v>41719</v>
      </c>
      <c r="M320" s="8">
        <v>42082</v>
      </c>
      <c r="N320" s="8">
        <v>42446</v>
      </c>
      <c r="O320" s="8"/>
      <c r="P320" s="4"/>
    </row>
    <row r="321" spans="1:16" x14ac:dyDescent="0.3">
      <c r="A321" s="3" t="s">
        <v>127</v>
      </c>
      <c r="B321" s="3" t="s">
        <v>129</v>
      </c>
      <c r="C321" s="3" t="s">
        <v>25</v>
      </c>
      <c r="D321" s="38">
        <v>31666205</v>
      </c>
      <c r="E321" s="32">
        <v>1</v>
      </c>
      <c r="F321" s="13" t="s">
        <v>252</v>
      </c>
      <c r="G321" s="4" t="s">
        <v>7</v>
      </c>
      <c r="H321" s="319" t="s">
        <v>998</v>
      </c>
      <c r="I321" s="8">
        <v>40585</v>
      </c>
      <c r="J321" s="8">
        <v>40980</v>
      </c>
      <c r="K321" s="8">
        <v>41358</v>
      </c>
      <c r="L321" s="8">
        <v>41722</v>
      </c>
      <c r="M321" s="8">
        <v>42086</v>
      </c>
      <c r="N321" s="8">
        <v>42451</v>
      </c>
      <c r="O321" s="8"/>
      <c r="P321" s="4"/>
    </row>
    <row r="322" spans="1:16" x14ac:dyDescent="0.3">
      <c r="A322" s="3" t="s">
        <v>127</v>
      </c>
      <c r="B322" s="3" t="s">
        <v>129</v>
      </c>
      <c r="C322" s="3" t="s">
        <v>25</v>
      </c>
      <c r="D322" s="38">
        <v>31666205</v>
      </c>
      <c r="E322" s="32">
        <v>1</v>
      </c>
      <c r="F322" s="13" t="s">
        <v>252</v>
      </c>
      <c r="G322" s="4" t="s">
        <v>8</v>
      </c>
      <c r="H322" s="8">
        <v>40322</v>
      </c>
      <c r="I322" s="8">
        <v>40597</v>
      </c>
      <c r="J322" s="8">
        <v>40995</v>
      </c>
      <c r="K322" s="8">
        <v>41449</v>
      </c>
      <c r="L322" s="8">
        <v>41810</v>
      </c>
      <c r="M322" s="8">
        <v>42177</v>
      </c>
      <c r="N322" s="8">
        <v>42542</v>
      </c>
      <c r="O322" s="8"/>
      <c r="P322" s="4"/>
    </row>
    <row r="323" spans="1:16" x14ac:dyDescent="0.3">
      <c r="A323" s="3" t="s">
        <v>127</v>
      </c>
      <c r="B323" s="3" t="s">
        <v>129</v>
      </c>
      <c r="C323" s="3" t="s">
        <v>25</v>
      </c>
      <c r="D323" s="38">
        <v>31666205</v>
      </c>
      <c r="E323" s="32">
        <v>1</v>
      </c>
      <c r="F323" s="13" t="s">
        <v>252</v>
      </c>
      <c r="G323" s="4" t="s">
        <v>9</v>
      </c>
      <c r="H323" s="8">
        <v>40387</v>
      </c>
      <c r="I323" s="8">
        <v>40651</v>
      </c>
      <c r="J323" s="8">
        <v>41067</v>
      </c>
      <c r="K323" s="8">
        <v>41540</v>
      </c>
      <c r="L323" s="8">
        <v>41908</v>
      </c>
      <c r="M323" s="8">
        <v>42275</v>
      </c>
      <c r="N323" s="4"/>
      <c r="O323" s="8"/>
      <c r="P323" s="4"/>
    </row>
    <row r="324" spans="1:16" x14ac:dyDescent="0.3">
      <c r="A324" s="3" t="s">
        <v>127</v>
      </c>
      <c r="B324" s="3" t="s">
        <v>129</v>
      </c>
      <c r="C324" s="3" t="s">
        <v>25</v>
      </c>
      <c r="D324" s="38">
        <v>31666205</v>
      </c>
      <c r="E324" s="32">
        <v>1</v>
      </c>
      <c r="F324" s="13" t="s">
        <v>252</v>
      </c>
      <c r="G324" s="4" t="s">
        <v>10</v>
      </c>
      <c r="H324" s="8">
        <v>40431</v>
      </c>
      <c r="I324" s="8">
        <v>40745</v>
      </c>
      <c r="J324" s="8">
        <v>41135</v>
      </c>
      <c r="K324" s="8">
        <v>41626</v>
      </c>
      <c r="L324" s="8">
        <v>41995</v>
      </c>
      <c r="M324" s="8">
        <v>42333</v>
      </c>
      <c r="N324" s="4"/>
      <c r="O324" s="8"/>
      <c r="P324" s="4"/>
    </row>
    <row r="325" spans="1:16" x14ac:dyDescent="0.3">
      <c r="A325" s="3" t="s">
        <v>127</v>
      </c>
      <c r="B325" s="3" t="s">
        <v>129</v>
      </c>
      <c r="C325" s="3" t="s">
        <v>25</v>
      </c>
      <c r="D325" s="38">
        <v>31666205</v>
      </c>
      <c r="E325" s="32">
        <v>1</v>
      </c>
      <c r="F325" s="13" t="s">
        <v>252</v>
      </c>
      <c r="G325" s="4" t="s">
        <v>13</v>
      </c>
      <c r="H325" s="8">
        <v>40479</v>
      </c>
      <c r="I325" s="8">
        <v>40808</v>
      </c>
      <c r="J325" s="8">
        <v>41213</v>
      </c>
      <c r="K325" s="8"/>
      <c r="L325" s="8"/>
      <c r="M325" s="8">
        <v>42359</v>
      </c>
      <c r="N325" s="4"/>
      <c r="O325" s="8"/>
      <c r="P325" s="4"/>
    </row>
    <row r="326" spans="1:16" x14ac:dyDescent="0.3">
      <c r="A326" s="3" t="s">
        <v>127</v>
      </c>
      <c r="B326" s="3" t="s">
        <v>129</v>
      </c>
      <c r="C326" s="3" t="s">
        <v>25</v>
      </c>
      <c r="D326" s="38">
        <v>31666205</v>
      </c>
      <c r="E326" s="32">
        <v>1</v>
      </c>
      <c r="F326" s="13" t="s">
        <v>252</v>
      </c>
      <c r="G326" s="4" t="s">
        <v>14</v>
      </c>
      <c r="H326" s="8">
        <v>40492</v>
      </c>
      <c r="I326" s="8">
        <v>40857</v>
      </c>
      <c r="J326" s="8">
        <v>41261</v>
      </c>
      <c r="K326" s="8"/>
      <c r="L326" s="8"/>
      <c r="M326" s="8"/>
      <c r="N326" s="4"/>
      <c r="O326" s="8"/>
      <c r="P326" s="4"/>
    </row>
    <row r="327" spans="1:16" ht="15" thickBot="1" x14ac:dyDescent="0.35">
      <c r="A327" s="3" t="s">
        <v>127</v>
      </c>
      <c r="B327" s="3" t="s">
        <v>129</v>
      </c>
      <c r="C327" s="3" t="s">
        <v>25</v>
      </c>
      <c r="D327" s="38">
        <v>31666205</v>
      </c>
      <c r="E327" s="32">
        <v>1</v>
      </c>
      <c r="F327" s="13" t="s">
        <v>252</v>
      </c>
      <c r="G327" s="4" t="s">
        <v>15</v>
      </c>
      <c r="H327" s="8"/>
      <c r="I327" s="8">
        <v>40899</v>
      </c>
      <c r="J327" s="8"/>
      <c r="K327" s="8"/>
      <c r="L327" s="8"/>
      <c r="M327" s="8"/>
      <c r="N327" s="4"/>
      <c r="O327" s="8"/>
      <c r="P327" s="4"/>
    </row>
    <row r="328" spans="1:16" ht="15" thickBot="1" x14ac:dyDescent="0.35">
      <c r="A328" s="156" t="s">
        <v>127</v>
      </c>
      <c r="B328" s="155" t="s">
        <v>129</v>
      </c>
      <c r="C328" s="155" t="s">
        <v>25</v>
      </c>
      <c r="D328" s="150">
        <v>31666205</v>
      </c>
      <c r="E328" s="154">
        <v>1</v>
      </c>
      <c r="F328" s="152" t="s">
        <v>279</v>
      </c>
      <c r="G328" s="167" t="s">
        <v>279</v>
      </c>
      <c r="H328" s="172">
        <v>8</v>
      </c>
      <c r="I328" s="172">
        <v>9</v>
      </c>
      <c r="J328" s="172">
        <v>8</v>
      </c>
      <c r="K328" s="172">
        <v>6</v>
      </c>
      <c r="L328" s="172">
        <v>6</v>
      </c>
      <c r="M328" s="172">
        <v>7</v>
      </c>
      <c r="N328" s="172">
        <v>4</v>
      </c>
      <c r="O328" s="182">
        <v>48</v>
      </c>
      <c r="P328" s="153"/>
    </row>
    <row r="329" spans="1:16" ht="15" thickBot="1" x14ac:dyDescent="0.35">
      <c r="A329" s="137" t="s">
        <v>127</v>
      </c>
      <c r="B329" s="320" t="s">
        <v>130</v>
      </c>
      <c r="C329" s="137" t="s">
        <v>25</v>
      </c>
      <c r="D329" s="138">
        <v>31659969</v>
      </c>
      <c r="E329" s="139">
        <v>1</v>
      </c>
      <c r="F329" s="140" t="s">
        <v>253</v>
      </c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</row>
    <row r="330" spans="1:16" ht="15.6" thickTop="1" thickBot="1" x14ac:dyDescent="0.35">
      <c r="A330" s="3" t="s">
        <v>127</v>
      </c>
      <c r="B330" s="317" t="s">
        <v>131</v>
      </c>
      <c r="C330" s="3" t="s">
        <v>25</v>
      </c>
      <c r="D330" s="38">
        <v>31652387</v>
      </c>
      <c r="E330" s="32">
        <v>0.41</v>
      </c>
      <c r="F330" s="13" t="s">
        <v>252</v>
      </c>
      <c r="G330" s="4"/>
      <c r="H330" s="312"/>
      <c r="I330" s="312"/>
      <c r="J330" s="312"/>
      <c r="K330" s="179"/>
      <c r="L330" s="179"/>
      <c r="M330" s="179"/>
      <c r="N330" s="179"/>
      <c r="O330" s="313"/>
      <c r="P330" s="314"/>
    </row>
    <row r="331" spans="1:16" ht="15" thickBot="1" x14ac:dyDescent="0.35">
      <c r="A331" s="156" t="s">
        <v>127</v>
      </c>
      <c r="B331" s="155" t="s">
        <v>131</v>
      </c>
      <c r="C331" s="155" t="s">
        <v>25</v>
      </c>
      <c r="D331" s="150">
        <v>31652387</v>
      </c>
      <c r="E331" s="154">
        <v>0.41</v>
      </c>
      <c r="F331" s="152" t="s">
        <v>279</v>
      </c>
      <c r="G331" s="167" t="s">
        <v>279</v>
      </c>
      <c r="H331" s="172">
        <v>0</v>
      </c>
      <c r="I331" s="172">
        <v>0</v>
      </c>
      <c r="J331" s="172">
        <v>0</v>
      </c>
      <c r="K331" s="172">
        <v>0</v>
      </c>
      <c r="L331" s="172">
        <v>0</v>
      </c>
      <c r="M331" s="172">
        <v>0</v>
      </c>
      <c r="N331" s="172">
        <v>0</v>
      </c>
      <c r="O331" s="182">
        <v>0</v>
      </c>
      <c r="P331" s="153" t="s">
        <v>258</v>
      </c>
    </row>
    <row r="332" spans="1:16" ht="30" thickTop="1" thickBot="1" x14ac:dyDescent="0.35">
      <c r="A332" s="76" t="s">
        <v>132</v>
      </c>
      <c r="B332" s="316" t="s">
        <v>133</v>
      </c>
      <c r="C332" s="76" t="s">
        <v>25</v>
      </c>
      <c r="D332" s="77">
        <v>46816992</v>
      </c>
      <c r="E332" s="78">
        <v>1</v>
      </c>
      <c r="F332" s="79" t="s">
        <v>253</v>
      </c>
      <c r="G332" s="80"/>
      <c r="H332" s="80"/>
      <c r="I332" s="80"/>
      <c r="J332" s="80"/>
      <c r="K332" s="80"/>
      <c r="L332" s="80"/>
      <c r="M332" s="80"/>
      <c r="N332" s="80"/>
      <c r="O332" s="80"/>
      <c r="P332" s="80"/>
    </row>
    <row r="333" spans="1:16" ht="15" thickTop="1" x14ac:dyDescent="0.3">
      <c r="A333" s="3" t="s">
        <v>134</v>
      </c>
      <c r="B333" s="317" t="s">
        <v>135</v>
      </c>
      <c r="C333" s="3" t="s">
        <v>2</v>
      </c>
      <c r="D333" s="38">
        <v>36537870</v>
      </c>
      <c r="E333" s="32">
        <v>1</v>
      </c>
      <c r="F333" s="13" t="s">
        <v>252</v>
      </c>
      <c r="G333" s="4" t="s">
        <v>5</v>
      </c>
      <c r="H333" s="8">
        <v>40191</v>
      </c>
      <c r="I333" s="8">
        <v>40645</v>
      </c>
      <c r="J333" s="8">
        <v>40940</v>
      </c>
      <c r="K333" s="8">
        <v>41275</v>
      </c>
      <c r="L333" s="8">
        <v>41751</v>
      </c>
      <c r="M333" s="8">
        <v>42038</v>
      </c>
      <c r="N333" s="8">
        <v>42464</v>
      </c>
      <c r="O333" s="4"/>
      <c r="P333" s="4"/>
    </row>
    <row r="334" spans="1:16" x14ac:dyDescent="0.3">
      <c r="A334" s="3" t="s">
        <v>134</v>
      </c>
      <c r="B334" s="317" t="s">
        <v>135</v>
      </c>
      <c r="C334" s="3" t="s">
        <v>2</v>
      </c>
      <c r="D334" s="38">
        <v>36537870</v>
      </c>
      <c r="E334" s="32">
        <v>1</v>
      </c>
      <c r="F334" s="13" t="s">
        <v>252</v>
      </c>
      <c r="G334" s="4" t="s">
        <v>6</v>
      </c>
      <c r="H334" s="8">
        <v>40226</v>
      </c>
      <c r="I334" s="8">
        <v>40680</v>
      </c>
      <c r="J334" s="8">
        <v>40981</v>
      </c>
      <c r="K334" s="8">
        <v>41276</v>
      </c>
      <c r="L334" s="8">
        <v>41752</v>
      </c>
      <c r="M334" s="8">
        <v>42039</v>
      </c>
      <c r="N334" s="8">
        <v>42465</v>
      </c>
      <c r="O334" s="4"/>
      <c r="P334" s="4"/>
    </row>
    <row r="335" spans="1:16" x14ac:dyDescent="0.3">
      <c r="A335" s="3" t="s">
        <v>134</v>
      </c>
      <c r="B335" s="317" t="s">
        <v>135</v>
      </c>
      <c r="C335" s="3" t="s">
        <v>2</v>
      </c>
      <c r="D335" s="38">
        <v>36537870</v>
      </c>
      <c r="E335" s="32">
        <v>1</v>
      </c>
      <c r="F335" s="13" t="s">
        <v>252</v>
      </c>
      <c r="G335" s="4" t="s">
        <v>7</v>
      </c>
      <c r="H335" s="8">
        <v>40240</v>
      </c>
      <c r="I335" s="8"/>
      <c r="J335" s="8">
        <v>41130</v>
      </c>
      <c r="K335" s="8">
        <v>41291</v>
      </c>
      <c r="L335" s="8">
        <v>41800</v>
      </c>
      <c r="M335" s="8">
        <v>42041</v>
      </c>
      <c r="N335" s="8">
        <v>42467</v>
      </c>
      <c r="O335" s="4"/>
      <c r="P335" s="4"/>
    </row>
    <row r="336" spans="1:16" x14ac:dyDescent="0.3">
      <c r="A336" s="3" t="s">
        <v>134</v>
      </c>
      <c r="B336" s="317" t="s">
        <v>135</v>
      </c>
      <c r="C336" s="3" t="s">
        <v>2</v>
      </c>
      <c r="D336" s="38">
        <v>36537870</v>
      </c>
      <c r="E336" s="32">
        <v>1</v>
      </c>
      <c r="F336" s="13" t="s">
        <v>252</v>
      </c>
      <c r="G336" s="4" t="s">
        <v>8</v>
      </c>
      <c r="H336" s="8">
        <v>40261</v>
      </c>
      <c r="I336" s="8"/>
      <c r="J336" s="8"/>
      <c r="K336" s="8">
        <v>41288</v>
      </c>
      <c r="L336" s="8">
        <v>41801</v>
      </c>
      <c r="M336" s="8">
        <v>42066</v>
      </c>
      <c r="N336" s="8">
        <v>42607</v>
      </c>
      <c r="O336" s="4"/>
      <c r="P336" s="4"/>
    </row>
    <row r="337" spans="1:16" x14ac:dyDescent="0.3">
      <c r="A337" s="3" t="s">
        <v>134</v>
      </c>
      <c r="B337" s="317" t="s">
        <v>135</v>
      </c>
      <c r="C337" s="3" t="s">
        <v>2</v>
      </c>
      <c r="D337" s="38">
        <v>36537870</v>
      </c>
      <c r="E337" s="32">
        <v>1</v>
      </c>
      <c r="F337" s="13" t="s">
        <v>252</v>
      </c>
      <c r="G337" s="4" t="s">
        <v>9</v>
      </c>
      <c r="H337" s="8">
        <v>40310</v>
      </c>
      <c r="I337" s="8"/>
      <c r="J337" s="8"/>
      <c r="K337" s="8">
        <v>41311</v>
      </c>
      <c r="L337" s="8">
        <v>41864</v>
      </c>
      <c r="M337" s="8">
        <v>42123</v>
      </c>
      <c r="N337" s="8">
        <v>42627</v>
      </c>
      <c r="O337" s="4"/>
      <c r="P337" s="4"/>
    </row>
    <row r="338" spans="1:16" x14ac:dyDescent="0.3">
      <c r="A338" s="3" t="s">
        <v>134</v>
      </c>
      <c r="B338" s="317" t="s">
        <v>135</v>
      </c>
      <c r="C338" s="3" t="s">
        <v>2</v>
      </c>
      <c r="D338" s="38">
        <v>36537870</v>
      </c>
      <c r="E338" s="32">
        <v>1</v>
      </c>
      <c r="F338" s="13" t="s">
        <v>252</v>
      </c>
      <c r="G338" s="4" t="s">
        <v>10</v>
      </c>
      <c r="H338" s="8"/>
      <c r="I338" s="8"/>
      <c r="J338" s="8"/>
      <c r="K338" s="8">
        <v>41478</v>
      </c>
      <c r="L338" s="8">
        <v>41953</v>
      </c>
      <c r="M338" s="8">
        <v>42314</v>
      </c>
      <c r="N338" s="8">
        <v>42636</v>
      </c>
      <c r="O338" s="4"/>
      <c r="P338" s="4"/>
    </row>
    <row r="339" spans="1:16" x14ac:dyDescent="0.3">
      <c r="A339" s="3" t="s">
        <v>134</v>
      </c>
      <c r="B339" s="317" t="s">
        <v>135</v>
      </c>
      <c r="C339" s="3" t="s">
        <v>2</v>
      </c>
      <c r="D339" s="38">
        <v>36537870</v>
      </c>
      <c r="E339" s="32">
        <v>1</v>
      </c>
      <c r="F339" s="13" t="s">
        <v>252</v>
      </c>
      <c r="G339" s="4" t="s">
        <v>13</v>
      </c>
      <c r="H339" s="8"/>
      <c r="I339" s="8"/>
      <c r="J339" s="8"/>
      <c r="K339" s="8"/>
      <c r="L339" s="8">
        <v>41954</v>
      </c>
      <c r="M339" s="8">
        <v>42317</v>
      </c>
      <c r="N339" s="8">
        <v>42647</v>
      </c>
      <c r="O339" s="4"/>
      <c r="P339" s="4"/>
    </row>
    <row r="340" spans="1:16" x14ac:dyDescent="0.3">
      <c r="A340" s="3" t="s">
        <v>134</v>
      </c>
      <c r="B340" s="317" t="s">
        <v>135</v>
      </c>
      <c r="C340" s="3" t="s">
        <v>2</v>
      </c>
      <c r="D340" s="38">
        <v>36537870</v>
      </c>
      <c r="E340" s="32">
        <v>1</v>
      </c>
      <c r="F340" s="13" t="s">
        <v>252</v>
      </c>
      <c r="G340" s="4" t="s">
        <v>14</v>
      </c>
      <c r="H340" s="8"/>
      <c r="I340" s="8"/>
      <c r="J340" s="8"/>
      <c r="K340" s="8"/>
      <c r="L340" s="8">
        <v>41955</v>
      </c>
      <c r="M340" s="8">
        <v>42319</v>
      </c>
      <c r="N340" s="8">
        <v>42655</v>
      </c>
      <c r="O340" s="4"/>
      <c r="P340" s="4"/>
    </row>
    <row r="341" spans="1:16" ht="15" thickBot="1" x14ac:dyDescent="0.35">
      <c r="A341" s="3" t="s">
        <v>134</v>
      </c>
      <c r="B341" s="317" t="s">
        <v>135</v>
      </c>
      <c r="C341" s="3" t="s">
        <v>2</v>
      </c>
      <c r="D341" s="38">
        <v>36537870</v>
      </c>
      <c r="E341" s="32">
        <v>1</v>
      </c>
      <c r="F341" s="13" t="s">
        <v>252</v>
      </c>
      <c r="G341" s="4" t="s">
        <v>15</v>
      </c>
      <c r="H341" s="8"/>
      <c r="I341" s="8"/>
      <c r="J341" s="8"/>
      <c r="K341" s="8"/>
      <c r="L341" s="8">
        <v>41982</v>
      </c>
      <c r="M341" s="8">
        <v>42178</v>
      </c>
      <c r="N341" s="8">
        <v>42660</v>
      </c>
      <c r="O341" s="4"/>
      <c r="P341" s="4"/>
    </row>
    <row r="342" spans="1:16" ht="15" thickBot="1" x14ac:dyDescent="0.35">
      <c r="A342" s="156" t="s">
        <v>134</v>
      </c>
      <c r="B342" s="155" t="s">
        <v>135</v>
      </c>
      <c r="C342" s="155" t="s">
        <v>2</v>
      </c>
      <c r="D342" s="150">
        <v>36537870</v>
      </c>
      <c r="E342" s="154">
        <v>1</v>
      </c>
      <c r="F342" s="152" t="s">
        <v>279</v>
      </c>
      <c r="G342" s="167" t="s">
        <v>279</v>
      </c>
      <c r="H342" s="172">
        <v>5</v>
      </c>
      <c r="I342" s="172">
        <v>2</v>
      </c>
      <c r="J342" s="172">
        <v>3</v>
      </c>
      <c r="K342" s="172">
        <v>6</v>
      </c>
      <c r="L342" s="172">
        <v>9</v>
      </c>
      <c r="M342" s="172">
        <v>9</v>
      </c>
      <c r="N342" s="172">
        <v>9</v>
      </c>
      <c r="O342" s="182">
        <v>43</v>
      </c>
      <c r="P342" s="153"/>
    </row>
    <row r="343" spans="1:16" ht="15.6" thickTop="1" thickBot="1" x14ac:dyDescent="0.35">
      <c r="A343" s="76" t="s">
        <v>134</v>
      </c>
      <c r="B343" s="76" t="s">
        <v>136</v>
      </c>
      <c r="C343" s="76" t="s">
        <v>25</v>
      </c>
      <c r="D343" s="77">
        <v>36522309</v>
      </c>
      <c r="E343" s="78">
        <v>1</v>
      </c>
      <c r="F343" s="79" t="s">
        <v>253</v>
      </c>
      <c r="G343" s="80"/>
      <c r="H343" s="80"/>
      <c r="I343" s="80"/>
      <c r="J343" s="80"/>
      <c r="K343" s="80"/>
      <c r="L343" s="80"/>
      <c r="M343" s="80"/>
      <c r="N343" s="80"/>
      <c r="O343" s="80"/>
      <c r="P343" s="80"/>
    </row>
    <row r="344" spans="1:16" ht="15" thickTop="1" x14ac:dyDescent="0.3">
      <c r="A344" s="100" t="s">
        <v>134</v>
      </c>
      <c r="B344" s="100" t="s">
        <v>137</v>
      </c>
      <c r="C344" s="100" t="s">
        <v>25</v>
      </c>
      <c r="D344" s="101">
        <v>43797831</v>
      </c>
      <c r="E344" s="102">
        <v>1</v>
      </c>
      <c r="F344" s="103" t="s">
        <v>252</v>
      </c>
      <c r="G344" s="87" t="s">
        <v>5</v>
      </c>
      <c r="H344" s="88">
        <v>40347</v>
      </c>
      <c r="I344" s="88">
        <v>40612</v>
      </c>
      <c r="J344" s="88">
        <v>41024</v>
      </c>
      <c r="K344" s="88">
        <v>41394</v>
      </c>
      <c r="L344" s="88">
        <v>41740</v>
      </c>
      <c r="M344" s="88">
        <v>42115</v>
      </c>
      <c r="N344" s="88">
        <v>42522</v>
      </c>
      <c r="O344" s="88"/>
      <c r="P344" s="89"/>
    </row>
    <row r="345" spans="1:16" ht="15" thickBot="1" x14ac:dyDescent="0.35">
      <c r="A345" s="60" t="s">
        <v>134</v>
      </c>
      <c r="B345" s="60" t="s">
        <v>137</v>
      </c>
      <c r="C345" s="60" t="s">
        <v>25</v>
      </c>
      <c r="D345" s="61">
        <v>43797831</v>
      </c>
      <c r="E345" s="62">
        <v>1</v>
      </c>
      <c r="F345" s="63" t="s">
        <v>252</v>
      </c>
      <c r="G345" s="43" t="s">
        <v>6</v>
      </c>
      <c r="H345" s="43"/>
      <c r="I345" s="43"/>
      <c r="J345" s="43"/>
      <c r="K345" s="43"/>
      <c r="L345" s="43"/>
      <c r="M345" s="43"/>
      <c r="N345" s="44">
        <v>42549</v>
      </c>
      <c r="O345" s="44"/>
      <c r="P345" s="43"/>
    </row>
    <row r="346" spans="1:16" ht="15" thickBot="1" x14ac:dyDescent="0.35">
      <c r="A346" s="156" t="s">
        <v>134</v>
      </c>
      <c r="B346" s="155" t="s">
        <v>137</v>
      </c>
      <c r="C346" s="155" t="s">
        <v>25</v>
      </c>
      <c r="D346" s="150">
        <v>43797831</v>
      </c>
      <c r="E346" s="154">
        <v>1</v>
      </c>
      <c r="F346" s="152" t="s">
        <v>279</v>
      </c>
      <c r="G346" s="167" t="s">
        <v>279</v>
      </c>
      <c r="H346" s="172">
        <v>1</v>
      </c>
      <c r="I346" s="172">
        <v>1</v>
      </c>
      <c r="J346" s="172">
        <v>1</v>
      </c>
      <c r="K346" s="172">
        <v>1</v>
      </c>
      <c r="L346" s="172">
        <v>1</v>
      </c>
      <c r="M346" s="172">
        <v>1</v>
      </c>
      <c r="N346" s="172">
        <v>2</v>
      </c>
      <c r="O346" s="182">
        <v>8</v>
      </c>
      <c r="P346" s="153"/>
    </row>
    <row r="347" spans="1:16" ht="15" thickBot="1" x14ac:dyDescent="0.35">
      <c r="A347" s="137" t="s">
        <v>138</v>
      </c>
      <c r="B347" s="320" t="s">
        <v>139</v>
      </c>
      <c r="C347" s="137" t="s">
        <v>2</v>
      </c>
      <c r="D347" s="138">
        <v>46995498</v>
      </c>
      <c r="E347" s="139">
        <v>1</v>
      </c>
      <c r="F347" s="140" t="s">
        <v>253</v>
      </c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</row>
    <row r="348" spans="1:16" ht="15.6" thickTop="1" thickBot="1" x14ac:dyDescent="0.35">
      <c r="A348" s="76" t="s">
        <v>138</v>
      </c>
      <c r="B348" s="316" t="s">
        <v>140</v>
      </c>
      <c r="C348" s="76" t="s">
        <v>25</v>
      </c>
      <c r="D348" s="77">
        <v>36450031</v>
      </c>
      <c r="E348" s="78">
        <v>0.55000000000000004</v>
      </c>
      <c r="F348" s="79" t="s">
        <v>253</v>
      </c>
      <c r="G348" s="80"/>
      <c r="H348" s="80"/>
      <c r="I348" s="80"/>
      <c r="J348" s="80"/>
      <c r="K348" s="80"/>
      <c r="L348" s="80"/>
      <c r="M348" s="80"/>
      <c r="N348" s="80"/>
      <c r="O348" s="80"/>
      <c r="P348" s="80"/>
    </row>
    <row r="349" spans="1:16" ht="15.6" thickTop="1" thickBot="1" x14ac:dyDescent="0.35">
      <c r="A349" s="76" t="s">
        <v>138</v>
      </c>
      <c r="B349" s="316" t="s">
        <v>141</v>
      </c>
      <c r="C349" s="76" t="s">
        <v>25</v>
      </c>
      <c r="D349" s="77">
        <v>31728812</v>
      </c>
      <c r="E349" s="78">
        <v>0.33</v>
      </c>
      <c r="F349" s="79" t="s">
        <v>253</v>
      </c>
      <c r="G349" s="80"/>
      <c r="H349" s="80"/>
      <c r="I349" s="80"/>
      <c r="J349" s="80"/>
      <c r="K349" s="80"/>
      <c r="L349" s="80"/>
      <c r="M349" s="80"/>
      <c r="N349" s="80"/>
      <c r="O349" s="80"/>
      <c r="P349" s="80"/>
    </row>
    <row r="350" spans="1:16" ht="15" thickTop="1" x14ac:dyDescent="0.3">
      <c r="A350" s="100" t="s">
        <v>142</v>
      </c>
      <c r="B350" s="100" t="s">
        <v>143</v>
      </c>
      <c r="C350" s="100" t="s">
        <v>25</v>
      </c>
      <c r="D350" s="101">
        <v>36545112</v>
      </c>
      <c r="E350" s="102">
        <v>1</v>
      </c>
      <c r="F350" s="103" t="s">
        <v>252</v>
      </c>
      <c r="G350" s="87" t="s">
        <v>5</v>
      </c>
      <c r="H350" s="88">
        <v>40267</v>
      </c>
      <c r="I350" s="88">
        <v>40637</v>
      </c>
      <c r="J350" s="88">
        <v>40934</v>
      </c>
      <c r="K350" s="89"/>
      <c r="L350" s="89"/>
      <c r="M350" s="88">
        <v>42025</v>
      </c>
      <c r="N350" s="89"/>
      <c r="O350" s="89"/>
      <c r="P350" s="89"/>
    </row>
    <row r="351" spans="1:16" x14ac:dyDescent="0.3">
      <c r="A351" s="3" t="s">
        <v>142</v>
      </c>
      <c r="B351" s="3" t="s">
        <v>143</v>
      </c>
      <c r="C351" s="3" t="s">
        <v>25</v>
      </c>
      <c r="D351" s="38">
        <v>36545112</v>
      </c>
      <c r="E351" s="32">
        <v>1</v>
      </c>
      <c r="F351" s="13" t="s">
        <v>252</v>
      </c>
      <c r="G351" s="4" t="s">
        <v>6</v>
      </c>
      <c r="H351" s="4"/>
      <c r="I351" s="8">
        <v>40772</v>
      </c>
      <c r="J351" s="4"/>
      <c r="K351" s="4"/>
      <c r="L351" s="4"/>
      <c r="M351" s="8">
        <v>42073</v>
      </c>
      <c r="N351" s="4"/>
      <c r="O351" s="4"/>
      <c r="P351" s="4"/>
    </row>
    <row r="352" spans="1:16" x14ac:dyDescent="0.3">
      <c r="A352" s="3" t="s">
        <v>142</v>
      </c>
      <c r="B352" s="3" t="s">
        <v>143</v>
      </c>
      <c r="C352" s="3" t="s">
        <v>25</v>
      </c>
      <c r="D352" s="38">
        <v>36545112</v>
      </c>
      <c r="E352" s="32">
        <v>1</v>
      </c>
      <c r="F352" s="13" t="s">
        <v>252</v>
      </c>
      <c r="G352" s="4" t="s">
        <v>7</v>
      </c>
      <c r="H352" s="4"/>
      <c r="I352" s="4"/>
      <c r="J352" s="4"/>
      <c r="K352" s="4"/>
      <c r="L352" s="4"/>
      <c r="M352" s="8">
        <v>42229</v>
      </c>
      <c r="N352" s="4"/>
      <c r="O352" s="4"/>
      <c r="P352" s="4"/>
    </row>
    <row r="353" spans="1:16" ht="15" thickBot="1" x14ac:dyDescent="0.35">
      <c r="A353" s="60" t="s">
        <v>142</v>
      </c>
      <c r="B353" s="60" t="s">
        <v>143</v>
      </c>
      <c r="C353" s="60" t="s">
        <v>25</v>
      </c>
      <c r="D353" s="61">
        <v>36545112</v>
      </c>
      <c r="E353" s="62">
        <v>1</v>
      </c>
      <c r="F353" s="63" t="s">
        <v>252</v>
      </c>
      <c r="G353" s="43" t="s">
        <v>8</v>
      </c>
      <c r="H353" s="43"/>
      <c r="I353" s="43"/>
      <c r="J353" s="43"/>
      <c r="K353" s="43"/>
      <c r="L353" s="43"/>
      <c r="M353" s="44">
        <v>42234</v>
      </c>
      <c r="N353" s="43"/>
      <c r="O353" s="43"/>
      <c r="P353" s="43"/>
    </row>
    <row r="354" spans="1:16" ht="15" thickBot="1" x14ac:dyDescent="0.35">
      <c r="A354" s="156" t="s">
        <v>142</v>
      </c>
      <c r="B354" s="155" t="s">
        <v>143</v>
      </c>
      <c r="C354" s="155" t="s">
        <v>25</v>
      </c>
      <c r="D354" s="150">
        <v>36545112</v>
      </c>
      <c r="E354" s="154">
        <v>1</v>
      </c>
      <c r="F354" s="152" t="s">
        <v>279</v>
      </c>
      <c r="G354" s="167" t="s">
        <v>279</v>
      </c>
      <c r="H354" s="172">
        <v>1</v>
      </c>
      <c r="I354" s="172">
        <v>2</v>
      </c>
      <c r="J354" s="172">
        <v>1</v>
      </c>
      <c r="K354" s="172">
        <v>0</v>
      </c>
      <c r="L354" s="172">
        <v>0</v>
      </c>
      <c r="M354" s="172">
        <v>4</v>
      </c>
      <c r="N354" s="172">
        <v>0</v>
      </c>
      <c r="O354" s="182">
        <v>8</v>
      </c>
      <c r="P354" s="153"/>
    </row>
    <row r="355" spans="1:16" x14ac:dyDescent="0.3">
      <c r="A355" s="100" t="s">
        <v>142</v>
      </c>
      <c r="B355" s="100" t="s">
        <v>144</v>
      </c>
      <c r="C355" s="100" t="s">
        <v>25</v>
      </c>
      <c r="D355" s="101">
        <v>36545597</v>
      </c>
      <c r="E355" s="102">
        <v>1</v>
      </c>
      <c r="F355" s="103" t="s">
        <v>252</v>
      </c>
      <c r="G355" s="87" t="s">
        <v>5</v>
      </c>
      <c r="H355" s="88">
        <v>40490</v>
      </c>
      <c r="I355" s="88">
        <v>40714</v>
      </c>
      <c r="J355" s="88">
        <v>41072</v>
      </c>
      <c r="K355" s="88">
        <v>41604</v>
      </c>
      <c r="L355" s="88">
        <v>41814</v>
      </c>
      <c r="M355" s="88">
        <v>42177</v>
      </c>
      <c r="N355" s="89"/>
      <c r="O355" s="89"/>
      <c r="P355" s="89"/>
    </row>
    <row r="356" spans="1:16" ht="15" thickBot="1" x14ac:dyDescent="0.35">
      <c r="A356" s="60" t="s">
        <v>142</v>
      </c>
      <c r="B356" s="60" t="s">
        <v>144</v>
      </c>
      <c r="C356" s="60" t="s">
        <v>25</v>
      </c>
      <c r="D356" s="61">
        <v>36545597</v>
      </c>
      <c r="E356" s="62">
        <v>1</v>
      </c>
      <c r="F356" s="63" t="s">
        <v>252</v>
      </c>
      <c r="G356" s="43" t="s">
        <v>6</v>
      </c>
      <c r="H356" s="43"/>
      <c r="I356" s="44">
        <v>40876</v>
      </c>
      <c r="J356" s="44">
        <v>41211</v>
      </c>
      <c r="K356" s="43"/>
      <c r="L356" s="43"/>
      <c r="M356" s="44">
        <v>42346</v>
      </c>
      <c r="N356" s="43"/>
      <c r="O356" s="43"/>
      <c r="P356" s="43"/>
    </row>
    <row r="357" spans="1:16" ht="15" thickBot="1" x14ac:dyDescent="0.35">
      <c r="A357" s="156" t="s">
        <v>142</v>
      </c>
      <c r="B357" s="155" t="s">
        <v>144</v>
      </c>
      <c r="C357" s="155" t="s">
        <v>25</v>
      </c>
      <c r="D357" s="150">
        <v>36545597</v>
      </c>
      <c r="E357" s="154">
        <v>1</v>
      </c>
      <c r="F357" s="152" t="s">
        <v>279</v>
      </c>
      <c r="G357" s="167" t="s">
        <v>279</v>
      </c>
      <c r="H357" s="172">
        <v>1</v>
      </c>
      <c r="I357" s="172">
        <v>2</v>
      </c>
      <c r="J357" s="172">
        <v>2</v>
      </c>
      <c r="K357" s="172">
        <v>1</v>
      </c>
      <c r="L357" s="172">
        <v>1</v>
      </c>
      <c r="M357" s="172">
        <v>2</v>
      </c>
      <c r="N357" s="172">
        <v>0</v>
      </c>
      <c r="O357" s="182">
        <v>9</v>
      </c>
      <c r="P357" s="153"/>
    </row>
    <row r="358" spans="1:16" x14ac:dyDescent="0.3">
      <c r="A358" s="100" t="s">
        <v>145</v>
      </c>
      <c r="B358" s="100" t="s">
        <v>146</v>
      </c>
      <c r="C358" s="100" t="s">
        <v>25</v>
      </c>
      <c r="D358" s="101">
        <v>36476277</v>
      </c>
      <c r="E358" s="102">
        <v>1</v>
      </c>
      <c r="F358" s="146" t="s">
        <v>252</v>
      </c>
      <c r="G358" s="87" t="s">
        <v>5</v>
      </c>
      <c r="H358" s="88">
        <v>40204</v>
      </c>
      <c r="I358" s="88">
        <v>40557</v>
      </c>
      <c r="J358" s="88">
        <v>40925</v>
      </c>
      <c r="K358" s="88">
        <v>41290</v>
      </c>
      <c r="L358" s="88">
        <v>41683</v>
      </c>
      <c r="M358" s="88">
        <v>42032</v>
      </c>
      <c r="N358" s="88">
        <v>42381</v>
      </c>
      <c r="O358" s="88"/>
      <c r="P358" s="89"/>
    </row>
    <row r="359" spans="1:16" x14ac:dyDescent="0.3">
      <c r="A359" s="3" t="s">
        <v>145</v>
      </c>
      <c r="B359" s="3" t="s">
        <v>146</v>
      </c>
      <c r="C359" s="3" t="s">
        <v>25</v>
      </c>
      <c r="D359" s="38">
        <v>36476277</v>
      </c>
      <c r="E359" s="32">
        <v>1</v>
      </c>
      <c r="F359" s="14" t="s">
        <v>252</v>
      </c>
      <c r="G359" s="4" t="s">
        <v>6</v>
      </c>
      <c r="H359" s="8">
        <v>40214</v>
      </c>
      <c r="I359" s="8">
        <v>40599</v>
      </c>
      <c r="J359" s="8">
        <v>40959</v>
      </c>
      <c r="K359" s="8">
        <v>41330</v>
      </c>
      <c r="L359" s="8">
        <v>41703</v>
      </c>
      <c r="M359" s="8">
        <v>42072</v>
      </c>
      <c r="N359" s="8">
        <v>42417</v>
      </c>
      <c r="O359" s="8"/>
      <c r="P359" s="4"/>
    </row>
    <row r="360" spans="1:16" x14ac:dyDescent="0.3">
      <c r="A360" s="3" t="s">
        <v>145</v>
      </c>
      <c r="B360" s="3" t="s">
        <v>146</v>
      </c>
      <c r="C360" s="3" t="s">
        <v>25</v>
      </c>
      <c r="D360" s="38">
        <v>36476277</v>
      </c>
      <c r="E360" s="32">
        <v>1</v>
      </c>
      <c r="F360" s="14" t="s">
        <v>252</v>
      </c>
      <c r="G360" s="4" t="s">
        <v>7</v>
      </c>
      <c r="H360" s="8">
        <v>40255</v>
      </c>
      <c r="I360" s="8">
        <v>40620</v>
      </c>
      <c r="J360" s="8">
        <v>40991</v>
      </c>
      <c r="K360" s="8">
        <v>41369</v>
      </c>
      <c r="L360" s="8">
        <v>41743</v>
      </c>
      <c r="M360" s="8">
        <v>42109</v>
      </c>
      <c r="N360" s="8">
        <v>42501</v>
      </c>
      <c r="O360" s="8"/>
      <c r="P360" s="4"/>
    </row>
    <row r="361" spans="1:16" x14ac:dyDescent="0.3">
      <c r="A361" s="3" t="s">
        <v>145</v>
      </c>
      <c r="B361" s="3" t="s">
        <v>146</v>
      </c>
      <c r="C361" s="3" t="s">
        <v>25</v>
      </c>
      <c r="D361" s="38">
        <v>36476277</v>
      </c>
      <c r="E361" s="32">
        <v>1</v>
      </c>
      <c r="F361" s="14" t="s">
        <v>252</v>
      </c>
      <c r="G361" s="4" t="s">
        <v>8</v>
      </c>
      <c r="H361" s="8">
        <v>40281</v>
      </c>
      <c r="I361" s="8">
        <v>40626</v>
      </c>
      <c r="J361" s="8">
        <v>41029</v>
      </c>
      <c r="K361" s="8">
        <v>41390</v>
      </c>
      <c r="L361" s="8">
        <v>41764</v>
      </c>
      <c r="M361" s="8">
        <v>42135</v>
      </c>
      <c r="N361" s="8">
        <v>42581</v>
      </c>
      <c r="O361" s="8"/>
      <c r="P361" s="4"/>
    </row>
    <row r="362" spans="1:16" x14ac:dyDescent="0.3">
      <c r="A362" s="3" t="s">
        <v>145</v>
      </c>
      <c r="B362" s="3" t="s">
        <v>146</v>
      </c>
      <c r="C362" s="3" t="s">
        <v>25</v>
      </c>
      <c r="D362" s="38">
        <v>36476277</v>
      </c>
      <c r="E362" s="32">
        <v>1</v>
      </c>
      <c r="F362" s="14" t="s">
        <v>252</v>
      </c>
      <c r="G362" s="4" t="s">
        <v>9</v>
      </c>
      <c r="H362" s="8">
        <v>40303</v>
      </c>
      <c r="I362" s="8">
        <v>40646</v>
      </c>
      <c r="J362" s="8">
        <v>41066</v>
      </c>
      <c r="K362" s="8">
        <v>41409</v>
      </c>
      <c r="L362" s="8">
        <v>41809</v>
      </c>
      <c r="M362" s="8">
        <v>42227</v>
      </c>
      <c r="N362" s="4"/>
      <c r="O362" s="4"/>
      <c r="P362" s="4"/>
    </row>
    <row r="363" spans="1:16" x14ac:dyDescent="0.3">
      <c r="A363" s="3" t="s">
        <v>145</v>
      </c>
      <c r="B363" s="3" t="s">
        <v>146</v>
      </c>
      <c r="C363" s="3" t="s">
        <v>25</v>
      </c>
      <c r="D363" s="38">
        <v>36476277</v>
      </c>
      <c r="E363" s="32">
        <v>1</v>
      </c>
      <c r="F363" s="14" t="s">
        <v>252</v>
      </c>
      <c r="G363" s="4" t="s">
        <v>10</v>
      </c>
      <c r="H363" s="8">
        <v>40367</v>
      </c>
      <c r="I363" s="8">
        <v>40702</v>
      </c>
      <c r="J363" s="8">
        <v>41114</v>
      </c>
      <c r="K363" s="8">
        <v>41429</v>
      </c>
      <c r="L363" s="8">
        <v>41857</v>
      </c>
      <c r="M363" s="8">
        <v>42258</v>
      </c>
      <c r="N363" s="4"/>
      <c r="O363" s="4"/>
      <c r="P363" s="4"/>
    </row>
    <row r="364" spans="1:16" x14ac:dyDescent="0.3">
      <c r="A364" s="3" t="s">
        <v>145</v>
      </c>
      <c r="B364" s="3" t="s">
        <v>146</v>
      </c>
      <c r="C364" s="3" t="s">
        <v>25</v>
      </c>
      <c r="D364" s="38">
        <v>36476277</v>
      </c>
      <c r="E364" s="32">
        <v>1</v>
      </c>
      <c r="F364" s="14" t="s">
        <v>252</v>
      </c>
      <c r="G364" s="4" t="s">
        <v>13</v>
      </c>
      <c r="H364" s="8">
        <v>40394</v>
      </c>
      <c r="I364" s="8">
        <v>40745</v>
      </c>
      <c r="J364" s="8">
        <v>41173</v>
      </c>
      <c r="K364" s="8">
        <v>41451</v>
      </c>
      <c r="L364" s="8">
        <v>41877</v>
      </c>
      <c r="M364" s="8">
        <v>42292</v>
      </c>
      <c r="N364" s="4"/>
      <c r="O364" s="4"/>
      <c r="P364" s="4"/>
    </row>
    <row r="365" spans="1:16" x14ac:dyDescent="0.3">
      <c r="A365" s="3" t="s">
        <v>145</v>
      </c>
      <c r="B365" s="3" t="s">
        <v>146</v>
      </c>
      <c r="C365" s="3" t="s">
        <v>25</v>
      </c>
      <c r="D365" s="38">
        <v>36476277</v>
      </c>
      <c r="E365" s="32">
        <v>1</v>
      </c>
      <c r="F365" s="14" t="s">
        <v>252</v>
      </c>
      <c r="G365" s="4" t="s">
        <v>14</v>
      </c>
      <c r="H365" s="8">
        <v>40476</v>
      </c>
      <c r="I365" s="8">
        <v>40773</v>
      </c>
      <c r="J365" s="8">
        <v>41200</v>
      </c>
      <c r="K365" s="8">
        <v>41484</v>
      </c>
      <c r="L365" s="8">
        <v>41908</v>
      </c>
      <c r="M365" s="8">
        <v>42311</v>
      </c>
      <c r="N365" s="4"/>
      <c r="O365" s="4"/>
      <c r="P365" s="4"/>
    </row>
    <row r="366" spans="1:16" x14ac:dyDescent="0.3">
      <c r="A366" s="3" t="s">
        <v>145</v>
      </c>
      <c r="B366" s="3" t="s">
        <v>146</v>
      </c>
      <c r="C366" s="3" t="s">
        <v>25</v>
      </c>
      <c r="D366" s="38">
        <v>36476277</v>
      </c>
      <c r="E366" s="32">
        <v>1</v>
      </c>
      <c r="F366" s="14" t="s">
        <v>252</v>
      </c>
      <c r="G366" s="4" t="s">
        <v>15</v>
      </c>
      <c r="H366" s="8">
        <v>40483</v>
      </c>
      <c r="I366" s="8">
        <v>40850</v>
      </c>
      <c r="J366" s="8">
        <v>41213</v>
      </c>
      <c r="K366" s="8">
        <v>41513</v>
      </c>
      <c r="L366" s="8">
        <v>41941</v>
      </c>
      <c r="M366" s="8">
        <v>42359</v>
      </c>
      <c r="N366" s="4"/>
      <c r="O366" s="4"/>
      <c r="P366" s="4"/>
    </row>
    <row r="367" spans="1:16" x14ac:dyDescent="0.3">
      <c r="A367" s="3" t="s">
        <v>145</v>
      </c>
      <c r="B367" s="3" t="s">
        <v>146</v>
      </c>
      <c r="C367" s="3" t="s">
        <v>25</v>
      </c>
      <c r="D367" s="38">
        <v>36476277</v>
      </c>
      <c r="E367" s="32">
        <v>1</v>
      </c>
      <c r="F367" s="14" t="s">
        <v>252</v>
      </c>
      <c r="G367" s="4" t="s">
        <v>16</v>
      </c>
      <c r="H367" s="8">
        <v>40504</v>
      </c>
      <c r="I367" s="8">
        <v>40871</v>
      </c>
      <c r="J367" s="8">
        <v>41241</v>
      </c>
      <c r="K367" s="8">
        <v>41540</v>
      </c>
      <c r="L367" s="8">
        <v>41969</v>
      </c>
      <c r="M367" s="4"/>
      <c r="N367" s="4"/>
      <c r="O367" s="4"/>
      <c r="P367" s="4"/>
    </row>
    <row r="368" spans="1:16" x14ac:dyDescent="0.3">
      <c r="A368" s="3" t="s">
        <v>145</v>
      </c>
      <c r="B368" s="3" t="s">
        <v>146</v>
      </c>
      <c r="C368" s="3" t="s">
        <v>25</v>
      </c>
      <c r="D368" s="38">
        <v>36476277</v>
      </c>
      <c r="E368" s="32">
        <v>1</v>
      </c>
      <c r="F368" s="14" t="s">
        <v>252</v>
      </c>
      <c r="G368" s="4" t="s">
        <v>254</v>
      </c>
      <c r="H368" s="8">
        <v>40526</v>
      </c>
      <c r="I368" s="8">
        <v>40897</v>
      </c>
      <c r="J368" s="8">
        <v>41270</v>
      </c>
      <c r="K368" s="8">
        <v>41572</v>
      </c>
      <c r="L368" s="4"/>
      <c r="M368" s="4"/>
      <c r="N368" s="4"/>
      <c r="O368" s="4"/>
      <c r="P368" s="4"/>
    </row>
    <row r="369" spans="1:16" ht="15" thickBot="1" x14ac:dyDescent="0.35">
      <c r="A369" s="60" t="s">
        <v>145</v>
      </c>
      <c r="B369" s="60" t="s">
        <v>146</v>
      </c>
      <c r="C369" s="60" t="s">
        <v>25</v>
      </c>
      <c r="D369" s="61">
        <v>36476277</v>
      </c>
      <c r="E369" s="62">
        <v>1</v>
      </c>
      <c r="F369" s="116" t="s">
        <v>252</v>
      </c>
      <c r="G369" s="43" t="s">
        <v>255</v>
      </c>
      <c r="H369" s="43"/>
      <c r="I369" s="43"/>
      <c r="J369" s="43"/>
      <c r="K369" s="44">
        <v>41600</v>
      </c>
      <c r="L369" s="43"/>
      <c r="M369" s="43"/>
      <c r="N369" s="43"/>
      <c r="O369" s="43"/>
      <c r="P369" s="43"/>
    </row>
    <row r="370" spans="1:16" ht="15" thickBot="1" x14ac:dyDescent="0.35">
      <c r="A370" s="156" t="s">
        <v>145</v>
      </c>
      <c r="B370" s="155" t="s">
        <v>146</v>
      </c>
      <c r="C370" s="155" t="s">
        <v>25</v>
      </c>
      <c r="D370" s="150">
        <v>36476277</v>
      </c>
      <c r="E370" s="154">
        <v>1</v>
      </c>
      <c r="F370" s="152" t="s">
        <v>279</v>
      </c>
      <c r="G370" s="167" t="s">
        <v>279</v>
      </c>
      <c r="H370" s="172">
        <v>11</v>
      </c>
      <c r="I370" s="172">
        <v>11</v>
      </c>
      <c r="J370" s="172">
        <v>11</v>
      </c>
      <c r="K370" s="172">
        <v>12</v>
      </c>
      <c r="L370" s="172">
        <v>10</v>
      </c>
      <c r="M370" s="172">
        <v>9</v>
      </c>
      <c r="N370" s="172">
        <v>4</v>
      </c>
      <c r="O370" s="182">
        <v>68</v>
      </c>
      <c r="P370" s="153"/>
    </row>
    <row r="371" spans="1:16" x14ac:dyDescent="0.3">
      <c r="A371" s="100" t="s">
        <v>145</v>
      </c>
      <c r="B371" s="100" t="s">
        <v>147</v>
      </c>
      <c r="C371" s="100" t="s">
        <v>25</v>
      </c>
      <c r="D371" s="101">
        <v>36476633</v>
      </c>
      <c r="E371" s="102">
        <v>1</v>
      </c>
      <c r="F371" s="146" t="s">
        <v>252</v>
      </c>
      <c r="G371" s="87" t="s">
        <v>5</v>
      </c>
      <c r="H371" s="88">
        <v>40203</v>
      </c>
      <c r="I371" s="88">
        <v>40560</v>
      </c>
      <c r="J371" s="88">
        <v>40924</v>
      </c>
      <c r="K371" s="88">
        <v>41295</v>
      </c>
      <c r="L371" s="88">
        <v>41652</v>
      </c>
      <c r="M371" s="88">
        <v>42044</v>
      </c>
      <c r="N371" s="88">
        <v>42387</v>
      </c>
      <c r="O371" s="88"/>
      <c r="P371" s="89"/>
    </row>
    <row r="372" spans="1:16" x14ac:dyDescent="0.3">
      <c r="A372" s="3" t="s">
        <v>145</v>
      </c>
      <c r="B372" s="3" t="s">
        <v>147</v>
      </c>
      <c r="C372" s="3" t="s">
        <v>25</v>
      </c>
      <c r="D372" s="38">
        <v>36476633</v>
      </c>
      <c r="E372" s="32">
        <v>1</v>
      </c>
      <c r="F372" s="14" t="s">
        <v>252</v>
      </c>
      <c r="G372" s="4" t="s">
        <v>6</v>
      </c>
      <c r="H372" s="8">
        <v>40217</v>
      </c>
      <c r="I372" s="8">
        <v>40595</v>
      </c>
      <c r="J372" s="8">
        <v>40945</v>
      </c>
      <c r="K372" s="8">
        <v>41330</v>
      </c>
      <c r="L372" s="8">
        <v>41680</v>
      </c>
      <c r="M372" s="8">
        <v>42086</v>
      </c>
      <c r="N372" s="8">
        <v>42436</v>
      </c>
      <c r="O372" s="8"/>
      <c r="P372" s="4"/>
    </row>
    <row r="373" spans="1:16" x14ac:dyDescent="0.3">
      <c r="A373" s="3" t="s">
        <v>145</v>
      </c>
      <c r="B373" s="3" t="s">
        <v>147</v>
      </c>
      <c r="C373" s="3" t="s">
        <v>25</v>
      </c>
      <c r="D373" s="38">
        <v>36476633</v>
      </c>
      <c r="E373" s="32">
        <v>1</v>
      </c>
      <c r="F373" s="14" t="s">
        <v>252</v>
      </c>
      <c r="G373" s="4" t="s">
        <v>7</v>
      </c>
      <c r="H373" s="8">
        <v>40259</v>
      </c>
      <c r="I373" s="8">
        <v>40630</v>
      </c>
      <c r="J373" s="8">
        <v>40987</v>
      </c>
      <c r="K373" s="8">
        <v>41351</v>
      </c>
      <c r="L373" s="8">
        <v>41715</v>
      </c>
      <c r="M373" s="8">
        <v>42107</v>
      </c>
      <c r="N373" s="8">
        <v>42450</v>
      </c>
      <c r="O373" s="8"/>
      <c r="P373" s="4"/>
    </row>
    <row r="374" spans="1:16" x14ac:dyDescent="0.3">
      <c r="A374" s="3" t="s">
        <v>145</v>
      </c>
      <c r="B374" s="3" t="s">
        <v>147</v>
      </c>
      <c r="C374" s="3" t="s">
        <v>25</v>
      </c>
      <c r="D374" s="38">
        <v>36476633</v>
      </c>
      <c r="E374" s="32">
        <v>1</v>
      </c>
      <c r="F374" s="14" t="s">
        <v>252</v>
      </c>
      <c r="G374" s="4" t="s">
        <v>8</v>
      </c>
      <c r="H374" s="8">
        <v>40280</v>
      </c>
      <c r="I374" s="8">
        <v>40661</v>
      </c>
      <c r="J374" s="8">
        <v>41022</v>
      </c>
      <c r="K374" s="8">
        <v>41379</v>
      </c>
      <c r="L374" s="8">
        <v>41743</v>
      </c>
      <c r="M374" s="8">
        <v>42135</v>
      </c>
      <c r="N374" s="8">
        <v>42485</v>
      </c>
      <c r="O374" s="8"/>
      <c r="P374" s="4"/>
    </row>
    <row r="375" spans="1:16" x14ac:dyDescent="0.3">
      <c r="A375" s="3" t="s">
        <v>145</v>
      </c>
      <c r="B375" s="3" t="s">
        <v>147</v>
      </c>
      <c r="C375" s="3" t="s">
        <v>25</v>
      </c>
      <c r="D375" s="38">
        <v>36476633</v>
      </c>
      <c r="E375" s="32">
        <v>1</v>
      </c>
      <c r="F375" s="14" t="s">
        <v>252</v>
      </c>
      <c r="G375" s="4" t="s">
        <v>9</v>
      </c>
      <c r="H375" s="8">
        <v>40283</v>
      </c>
      <c r="I375" s="8">
        <v>40693</v>
      </c>
      <c r="J375" s="8">
        <v>41064</v>
      </c>
      <c r="K375" s="8">
        <v>41421</v>
      </c>
      <c r="L375" s="8">
        <v>41771</v>
      </c>
      <c r="M375" s="8">
        <v>42174</v>
      </c>
      <c r="N375" s="8">
        <v>42499</v>
      </c>
      <c r="O375" s="8"/>
      <c r="P375" s="4"/>
    </row>
    <row r="376" spans="1:16" x14ac:dyDescent="0.3">
      <c r="A376" s="3" t="s">
        <v>145</v>
      </c>
      <c r="B376" s="3" t="s">
        <v>147</v>
      </c>
      <c r="C376" s="3" t="s">
        <v>25</v>
      </c>
      <c r="D376" s="38">
        <v>36476633</v>
      </c>
      <c r="E376" s="32">
        <v>1</v>
      </c>
      <c r="F376" s="14" t="s">
        <v>252</v>
      </c>
      <c r="G376" s="4" t="s">
        <v>10</v>
      </c>
      <c r="H376" s="8">
        <v>40308</v>
      </c>
      <c r="I376" s="8">
        <v>40714</v>
      </c>
      <c r="J376" s="8">
        <v>41085</v>
      </c>
      <c r="K376" s="8">
        <v>41442</v>
      </c>
      <c r="L376" s="8">
        <v>41806</v>
      </c>
      <c r="M376" s="8">
        <v>42198</v>
      </c>
      <c r="N376" s="4"/>
      <c r="O376" s="4"/>
      <c r="P376" s="4"/>
    </row>
    <row r="377" spans="1:16" x14ac:dyDescent="0.3">
      <c r="A377" s="3" t="s">
        <v>145</v>
      </c>
      <c r="B377" s="3" t="s">
        <v>147</v>
      </c>
      <c r="C377" s="3" t="s">
        <v>25</v>
      </c>
      <c r="D377" s="38">
        <v>36476633</v>
      </c>
      <c r="E377" s="32">
        <v>1</v>
      </c>
      <c r="F377" s="14" t="s">
        <v>252</v>
      </c>
      <c r="G377" s="4" t="s">
        <v>13</v>
      </c>
      <c r="H377" s="8">
        <v>40343</v>
      </c>
      <c r="I377" s="8">
        <v>40777</v>
      </c>
      <c r="J377" s="8">
        <v>41099</v>
      </c>
      <c r="K377" s="8">
        <v>41463</v>
      </c>
      <c r="L377" s="8">
        <v>41827</v>
      </c>
      <c r="M377" s="8">
        <v>42233</v>
      </c>
      <c r="N377" s="4"/>
      <c r="O377" s="4"/>
      <c r="P377" s="4"/>
    </row>
    <row r="378" spans="1:16" x14ac:dyDescent="0.3">
      <c r="A378" s="3" t="s">
        <v>145</v>
      </c>
      <c r="B378" s="3" t="s">
        <v>147</v>
      </c>
      <c r="C378" s="3" t="s">
        <v>25</v>
      </c>
      <c r="D378" s="38">
        <v>36476633</v>
      </c>
      <c r="E378" s="32">
        <v>1</v>
      </c>
      <c r="F378" s="14" t="s">
        <v>252</v>
      </c>
      <c r="G378" s="4" t="s">
        <v>14</v>
      </c>
      <c r="H378" s="8">
        <v>40371</v>
      </c>
      <c r="I378" s="8">
        <v>40812</v>
      </c>
      <c r="J378" s="8">
        <v>41141</v>
      </c>
      <c r="K378" s="8">
        <v>41505</v>
      </c>
      <c r="L378" s="8">
        <v>41869</v>
      </c>
      <c r="M378" s="8">
        <v>42263</v>
      </c>
      <c r="N378" s="4"/>
      <c r="O378" s="4"/>
      <c r="P378" s="4"/>
    </row>
    <row r="379" spans="1:16" x14ac:dyDescent="0.3">
      <c r="A379" s="3" t="s">
        <v>145</v>
      </c>
      <c r="B379" s="3" t="s">
        <v>147</v>
      </c>
      <c r="C379" s="3" t="s">
        <v>25</v>
      </c>
      <c r="D379" s="38">
        <v>36476633</v>
      </c>
      <c r="E379" s="32">
        <v>1</v>
      </c>
      <c r="F379" s="14" t="s">
        <v>252</v>
      </c>
      <c r="G379" s="4" t="s">
        <v>15</v>
      </c>
      <c r="H379" s="8">
        <v>40408</v>
      </c>
      <c r="I379" s="8">
        <v>40840</v>
      </c>
      <c r="J379" s="8">
        <v>41176</v>
      </c>
      <c r="K379" s="8">
        <v>41533</v>
      </c>
      <c r="L379" s="8">
        <v>41898</v>
      </c>
      <c r="M379" s="8">
        <v>42296</v>
      </c>
      <c r="N379" s="4"/>
      <c r="O379" s="4"/>
      <c r="P379" s="4"/>
    </row>
    <row r="380" spans="1:16" x14ac:dyDescent="0.3">
      <c r="A380" s="3" t="s">
        <v>145</v>
      </c>
      <c r="B380" s="3" t="s">
        <v>147</v>
      </c>
      <c r="C380" s="3" t="s">
        <v>25</v>
      </c>
      <c r="D380" s="38">
        <v>36476633</v>
      </c>
      <c r="E380" s="32">
        <v>1</v>
      </c>
      <c r="F380" s="14" t="s">
        <v>252</v>
      </c>
      <c r="G380" s="4" t="s">
        <v>16</v>
      </c>
      <c r="H380" s="8">
        <v>40448</v>
      </c>
      <c r="I380" s="8">
        <v>40875</v>
      </c>
      <c r="J380" s="8">
        <v>41218</v>
      </c>
      <c r="K380" s="8">
        <v>41561</v>
      </c>
      <c r="L380" s="8">
        <v>41939</v>
      </c>
      <c r="M380" s="8">
        <v>42331</v>
      </c>
      <c r="N380" s="4"/>
      <c r="O380" s="4"/>
      <c r="P380" s="4"/>
    </row>
    <row r="381" spans="1:16" x14ac:dyDescent="0.3">
      <c r="A381" s="3" t="s">
        <v>145</v>
      </c>
      <c r="B381" s="3" t="s">
        <v>147</v>
      </c>
      <c r="C381" s="3" t="s">
        <v>25</v>
      </c>
      <c r="D381" s="38">
        <v>36476633</v>
      </c>
      <c r="E381" s="32">
        <v>1</v>
      </c>
      <c r="F381" s="14" t="s">
        <v>252</v>
      </c>
      <c r="G381" s="4" t="s">
        <v>254</v>
      </c>
      <c r="H381" s="8">
        <v>40477</v>
      </c>
      <c r="I381" s="8">
        <v>40889</v>
      </c>
      <c r="J381" s="8">
        <v>41239</v>
      </c>
      <c r="K381" s="8">
        <v>41596</v>
      </c>
      <c r="L381" s="8">
        <v>41971</v>
      </c>
      <c r="M381" s="8">
        <v>42352</v>
      </c>
      <c r="N381" s="4"/>
      <c r="O381" s="4"/>
      <c r="P381" s="4"/>
    </row>
    <row r="382" spans="1:16" x14ac:dyDescent="0.3">
      <c r="A382" s="3" t="s">
        <v>145</v>
      </c>
      <c r="B382" s="3" t="s">
        <v>147</v>
      </c>
      <c r="C382" s="3" t="s">
        <v>25</v>
      </c>
      <c r="D382" s="38">
        <v>36476633</v>
      </c>
      <c r="E382" s="32">
        <v>1</v>
      </c>
      <c r="F382" s="14" t="s">
        <v>252</v>
      </c>
      <c r="G382" s="4" t="s">
        <v>255</v>
      </c>
      <c r="H382" s="8">
        <v>40462</v>
      </c>
      <c r="I382" s="4"/>
      <c r="J382" s="8">
        <v>41260</v>
      </c>
      <c r="K382" s="8">
        <v>41610</v>
      </c>
      <c r="L382" s="8">
        <v>41988</v>
      </c>
      <c r="M382" s="4"/>
      <c r="N382" s="4"/>
      <c r="O382" s="4"/>
      <c r="P382" s="4"/>
    </row>
    <row r="383" spans="1:16" x14ac:dyDescent="0.3">
      <c r="A383" s="3" t="s">
        <v>145</v>
      </c>
      <c r="B383" s="3" t="s">
        <v>147</v>
      </c>
      <c r="C383" s="3" t="s">
        <v>25</v>
      </c>
      <c r="D383" s="38">
        <v>36476633</v>
      </c>
      <c r="E383" s="32">
        <v>1</v>
      </c>
      <c r="F383" s="14" t="s">
        <v>252</v>
      </c>
      <c r="G383" s="4" t="s">
        <v>256</v>
      </c>
      <c r="H383" s="8">
        <v>40497</v>
      </c>
      <c r="I383" s="4"/>
      <c r="J383" s="4"/>
      <c r="K383" s="4"/>
      <c r="L383" s="4"/>
      <c r="M383" s="4"/>
      <c r="N383" s="4"/>
      <c r="O383" s="4"/>
      <c r="P383" s="4"/>
    </row>
    <row r="384" spans="1:16" ht="15" thickBot="1" x14ac:dyDescent="0.35">
      <c r="A384" s="60" t="s">
        <v>145</v>
      </c>
      <c r="B384" s="60" t="s">
        <v>147</v>
      </c>
      <c r="C384" s="60" t="s">
        <v>25</v>
      </c>
      <c r="D384" s="61">
        <v>36476633</v>
      </c>
      <c r="E384" s="62">
        <v>1</v>
      </c>
      <c r="F384" s="116" t="s">
        <v>252</v>
      </c>
      <c r="G384" s="43" t="s">
        <v>257</v>
      </c>
      <c r="H384" s="44">
        <v>40525</v>
      </c>
      <c r="I384" s="43"/>
      <c r="J384" s="43"/>
      <c r="K384" s="43"/>
      <c r="L384" s="43"/>
      <c r="M384" s="43"/>
      <c r="N384" s="43"/>
      <c r="O384" s="43"/>
      <c r="P384" s="43"/>
    </row>
    <row r="385" spans="1:16" ht="15" thickBot="1" x14ac:dyDescent="0.35">
      <c r="A385" s="156" t="s">
        <v>145</v>
      </c>
      <c r="B385" s="155" t="s">
        <v>147</v>
      </c>
      <c r="C385" s="155" t="s">
        <v>25</v>
      </c>
      <c r="D385" s="150">
        <v>36476633</v>
      </c>
      <c r="E385" s="154">
        <v>1</v>
      </c>
      <c r="F385" s="152" t="s">
        <v>279</v>
      </c>
      <c r="G385" s="167" t="s">
        <v>279</v>
      </c>
      <c r="H385" s="172">
        <v>14</v>
      </c>
      <c r="I385" s="172">
        <v>11</v>
      </c>
      <c r="J385" s="172">
        <v>12</v>
      </c>
      <c r="K385" s="172">
        <v>12</v>
      </c>
      <c r="L385" s="172">
        <v>12</v>
      </c>
      <c r="M385" s="172">
        <v>11</v>
      </c>
      <c r="N385" s="172">
        <v>5</v>
      </c>
      <c r="O385" s="182">
        <v>77</v>
      </c>
      <c r="P385" s="153"/>
    </row>
    <row r="386" spans="1:16" x14ac:dyDescent="0.3">
      <c r="A386" s="100" t="s">
        <v>145</v>
      </c>
      <c r="B386" s="100" t="s">
        <v>148</v>
      </c>
      <c r="C386" s="100" t="s">
        <v>25</v>
      </c>
      <c r="D386" s="101">
        <v>36474592</v>
      </c>
      <c r="E386" s="102">
        <v>1</v>
      </c>
      <c r="F386" s="146" t="s">
        <v>252</v>
      </c>
      <c r="G386" s="87" t="s">
        <v>5</v>
      </c>
      <c r="H386" s="88">
        <v>40196</v>
      </c>
      <c r="I386" s="88">
        <v>40598</v>
      </c>
      <c r="J386" s="88">
        <v>40938</v>
      </c>
      <c r="K386" s="88">
        <v>41288</v>
      </c>
      <c r="L386" s="88">
        <v>41659</v>
      </c>
      <c r="M386" s="88">
        <v>42109</v>
      </c>
      <c r="N386" s="89"/>
      <c r="O386" s="89"/>
      <c r="P386" s="89"/>
    </row>
    <row r="387" spans="1:16" x14ac:dyDescent="0.3">
      <c r="A387" s="3" t="s">
        <v>145</v>
      </c>
      <c r="B387" s="3" t="s">
        <v>148</v>
      </c>
      <c r="C387" s="3" t="s">
        <v>25</v>
      </c>
      <c r="D387" s="38">
        <v>36474592</v>
      </c>
      <c r="E387" s="32">
        <v>1</v>
      </c>
      <c r="F387" s="14" t="s">
        <v>252</v>
      </c>
      <c r="G387" s="4" t="s">
        <v>6</v>
      </c>
      <c r="H387" s="8">
        <v>40217</v>
      </c>
      <c r="I387" s="8">
        <v>40675</v>
      </c>
      <c r="J387" s="8">
        <v>40973</v>
      </c>
      <c r="K387" s="8">
        <v>41344</v>
      </c>
      <c r="L387" s="8">
        <v>41715</v>
      </c>
      <c r="M387" s="8">
        <v>42221</v>
      </c>
      <c r="N387" s="4"/>
      <c r="O387" s="4"/>
      <c r="P387" s="4"/>
    </row>
    <row r="388" spans="1:16" x14ac:dyDescent="0.3">
      <c r="A388" s="3" t="s">
        <v>145</v>
      </c>
      <c r="B388" s="3" t="s">
        <v>148</v>
      </c>
      <c r="C388" s="3" t="s">
        <v>25</v>
      </c>
      <c r="D388" s="38">
        <v>36474592</v>
      </c>
      <c r="E388" s="32">
        <v>1</v>
      </c>
      <c r="F388" s="14" t="s">
        <v>252</v>
      </c>
      <c r="G388" s="4" t="s">
        <v>7</v>
      </c>
      <c r="H388" s="8">
        <v>40266</v>
      </c>
      <c r="I388" s="8">
        <v>40714</v>
      </c>
      <c r="J388" s="8">
        <v>41029</v>
      </c>
      <c r="K388" s="8">
        <v>41421</v>
      </c>
      <c r="L388" s="8">
        <v>41785</v>
      </c>
      <c r="M388" s="8">
        <v>42282</v>
      </c>
      <c r="N388" s="4"/>
      <c r="O388" s="4"/>
      <c r="P388" s="4"/>
    </row>
    <row r="389" spans="1:16" x14ac:dyDescent="0.3">
      <c r="A389" s="3" t="s">
        <v>145</v>
      </c>
      <c r="B389" s="3" t="s">
        <v>148</v>
      </c>
      <c r="C389" s="3" t="s">
        <v>25</v>
      </c>
      <c r="D389" s="38">
        <v>36474592</v>
      </c>
      <c r="E389" s="32">
        <v>1</v>
      </c>
      <c r="F389" s="14" t="s">
        <v>252</v>
      </c>
      <c r="G389" s="4" t="s">
        <v>8</v>
      </c>
      <c r="H389" s="8">
        <v>40287</v>
      </c>
      <c r="I389" s="8">
        <v>40742</v>
      </c>
      <c r="J389" s="8">
        <v>41050</v>
      </c>
      <c r="K389" s="8">
        <v>41449</v>
      </c>
      <c r="L389" s="8">
        <v>41869</v>
      </c>
      <c r="M389" s="8">
        <v>42338</v>
      </c>
      <c r="N389" s="4"/>
      <c r="O389" s="4"/>
      <c r="P389" s="4"/>
    </row>
    <row r="390" spans="1:16" x14ac:dyDescent="0.3">
      <c r="A390" s="3" t="s">
        <v>145</v>
      </c>
      <c r="B390" s="3" t="s">
        <v>148</v>
      </c>
      <c r="C390" s="3" t="s">
        <v>25</v>
      </c>
      <c r="D390" s="38">
        <v>36474592</v>
      </c>
      <c r="E390" s="32">
        <v>1</v>
      </c>
      <c r="F390" s="14" t="s">
        <v>252</v>
      </c>
      <c r="G390" s="4" t="s">
        <v>9</v>
      </c>
      <c r="H390" s="8">
        <v>40322</v>
      </c>
      <c r="I390" s="8">
        <v>40777</v>
      </c>
      <c r="J390" s="8">
        <v>41085</v>
      </c>
      <c r="K390" s="8">
        <v>41540</v>
      </c>
      <c r="L390" s="8">
        <v>41995</v>
      </c>
      <c r="M390" s="8">
        <v>42352</v>
      </c>
      <c r="N390" s="4"/>
      <c r="O390" s="4"/>
      <c r="P390" s="4"/>
    </row>
    <row r="391" spans="1:16" x14ac:dyDescent="0.3">
      <c r="A391" s="3" t="s">
        <v>145</v>
      </c>
      <c r="B391" s="3" t="s">
        <v>148</v>
      </c>
      <c r="C391" s="3" t="s">
        <v>25</v>
      </c>
      <c r="D391" s="38">
        <v>36474592</v>
      </c>
      <c r="E391" s="32">
        <v>1</v>
      </c>
      <c r="F391" s="14" t="s">
        <v>252</v>
      </c>
      <c r="G391" s="4" t="s">
        <v>10</v>
      </c>
      <c r="H391" s="8">
        <v>40357</v>
      </c>
      <c r="I391" s="8">
        <v>40798</v>
      </c>
      <c r="J391" s="8">
        <v>41113</v>
      </c>
      <c r="K391" s="8">
        <v>41568</v>
      </c>
      <c r="L391" s="4"/>
      <c r="M391" s="4"/>
      <c r="N391" s="4"/>
      <c r="O391" s="4"/>
      <c r="P391" s="4"/>
    </row>
    <row r="392" spans="1:16" x14ac:dyDescent="0.3">
      <c r="A392" s="3" t="s">
        <v>145</v>
      </c>
      <c r="B392" s="3" t="s">
        <v>148</v>
      </c>
      <c r="C392" s="3" t="s">
        <v>25</v>
      </c>
      <c r="D392" s="38">
        <v>36474592</v>
      </c>
      <c r="E392" s="32">
        <v>1</v>
      </c>
      <c r="F392" s="14" t="s">
        <v>252</v>
      </c>
      <c r="G392" s="4" t="s">
        <v>13</v>
      </c>
      <c r="H392" s="8">
        <v>40378</v>
      </c>
      <c r="I392" s="8">
        <v>40833</v>
      </c>
      <c r="J392" s="8">
        <v>41148</v>
      </c>
      <c r="K392" s="8">
        <v>41617</v>
      </c>
      <c r="L392" s="4"/>
      <c r="M392" s="4"/>
      <c r="N392" s="4"/>
      <c r="O392" s="4"/>
      <c r="P392" s="4"/>
    </row>
    <row r="393" spans="1:16" x14ac:dyDescent="0.3">
      <c r="A393" s="3" t="s">
        <v>145</v>
      </c>
      <c r="B393" s="3" t="s">
        <v>148</v>
      </c>
      <c r="C393" s="3" t="s">
        <v>25</v>
      </c>
      <c r="D393" s="38">
        <v>36474592</v>
      </c>
      <c r="E393" s="32">
        <v>1</v>
      </c>
      <c r="F393" s="14" t="s">
        <v>252</v>
      </c>
      <c r="G393" s="4" t="s">
        <v>14</v>
      </c>
      <c r="H393" s="8">
        <v>40402</v>
      </c>
      <c r="I393" s="8">
        <v>40868</v>
      </c>
      <c r="J393" s="8">
        <v>41176</v>
      </c>
      <c r="K393" s="4"/>
      <c r="L393" s="4"/>
      <c r="M393" s="4"/>
      <c r="N393" s="4"/>
      <c r="O393" s="4"/>
      <c r="P393" s="4"/>
    </row>
    <row r="394" spans="1:16" x14ac:dyDescent="0.3">
      <c r="A394" s="3" t="s">
        <v>145</v>
      </c>
      <c r="B394" s="3" t="s">
        <v>148</v>
      </c>
      <c r="C394" s="3" t="s">
        <v>25</v>
      </c>
      <c r="D394" s="38">
        <v>36474592</v>
      </c>
      <c r="E394" s="32">
        <v>1</v>
      </c>
      <c r="F394" s="14" t="s">
        <v>252</v>
      </c>
      <c r="G394" s="4" t="s">
        <v>15</v>
      </c>
      <c r="H394" s="8">
        <v>40441</v>
      </c>
      <c r="I394" s="8">
        <v>40896</v>
      </c>
      <c r="J394" s="8">
        <v>41225</v>
      </c>
      <c r="K394" s="4"/>
      <c r="L394" s="4"/>
      <c r="M394" s="4"/>
      <c r="N394" s="4"/>
      <c r="O394" s="4"/>
      <c r="P394" s="4"/>
    </row>
    <row r="395" spans="1:16" x14ac:dyDescent="0.3">
      <c r="A395" s="3" t="s">
        <v>145</v>
      </c>
      <c r="B395" s="3" t="s">
        <v>148</v>
      </c>
      <c r="C395" s="3" t="s">
        <v>25</v>
      </c>
      <c r="D395" s="38">
        <v>36474592</v>
      </c>
      <c r="E395" s="32">
        <v>1</v>
      </c>
      <c r="F395" s="14" t="s">
        <v>252</v>
      </c>
      <c r="G395" s="4" t="s">
        <v>16</v>
      </c>
      <c r="H395" s="8">
        <v>40476</v>
      </c>
      <c r="I395" s="4"/>
      <c r="J395" s="4"/>
      <c r="K395" s="4"/>
      <c r="L395" s="4"/>
      <c r="M395" s="4"/>
      <c r="N395" s="4"/>
      <c r="O395" s="4"/>
      <c r="P395" s="4"/>
    </row>
    <row r="396" spans="1:16" x14ac:dyDescent="0.3">
      <c r="A396" s="3" t="s">
        <v>145</v>
      </c>
      <c r="B396" s="3" t="s">
        <v>148</v>
      </c>
      <c r="C396" s="3" t="s">
        <v>25</v>
      </c>
      <c r="D396" s="38">
        <v>36474592</v>
      </c>
      <c r="E396" s="32">
        <v>1</v>
      </c>
      <c r="F396" s="14" t="s">
        <v>252</v>
      </c>
      <c r="G396" s="4" t="s">
        <v>254</v>
      </c>
      <c r="H396" s="8">
        <v>40484</v>
      </c>
      <c r="I396" s="4"/>
      <c r="J396" s="4"/>
      <c r="K396" s="4"/>
      <c r="L396" s="4"/>
      <c r="M396" s="4"/>
      <c r="N396" s="4"/>
      <c r="O396" s="4"/>
      <c r="P396" s="4"/>
    </row>
    <row r="397" spans="1:16" ht="15" thickBot="1" x14ac:dyDescent="0.35">
      <c r="A397" s="60" t="s">
        <v>145</v>
      </c>
      <c r="B397" s="60" t="s">
        <v>148</v>
      </c>
      <c r="C397" s="60" t="s">
        <v>25</v>
      </c>
      <c r="D397" s="61">
        <v>36474592</v>
      </c>
      <c r="E397" s="62">
        <v>1</v>
      </c>
      <c r="F397" s="116" t="s">
        <v>252</v>
      </c>
      <c r="G397" s="43" t="s">
        <v>255</v>
      </c>
      <c r="H397" s="44">
        <v>40542</v>
      </c>
      <c r="I397" s="43"/>
      <c r="J397" s="43"/>
      <c r="K397" s="43"/>
      <c r="L397" s="43"/>
      <c r="M397" s="43"/>
      <c r="N397" s="43"/>
      <c r="O397" s="43"/>
      <c r="P397" s="43"/>
    </row>
    <row r="398" spans="1:16" ht="15" thickBot="1" x14ac:dyDescent="0.35">
      <c r="A398" s="156" t="s">
        <v>145</v>
      </c>
      <c r="B398" s="155" t="s">
        <v>148</v>
      </c>
      <c r="C398" s="155" t="s">
        <v>25</v>
      </c>
      <c r="D398" s="150">
        <v>36474592</v>
      </c>
      <c r="E398" s="154">
        <v>1</v>
      </c>
      <c r="F398" s="152" t="s">
        <v>279</v>
      </c>
      <c r="G398" s="167" t="s">
        <v>279</v>
      </c>
      <c r="H398" s="172">
        <v>12</v>
      </c>
      <c r="I398" s="172">
        <v>9</v>
      </c>
      <c r="J398" s="172">
        <v>9</v>
      </c>
      <c r="K398" s="172">
        <v>7</v>
      </c>
      <c r="L398" s="172">
        <v>5</v>
      </c>
      <c r="M398" s="172">
        <v>5</v>
      </c>
      <c r="N398" s="172">
        <v>0</v>
      </c>
      <c r="O398" s="182">
        <v>47</v>
      </c>
      <c r="P398" s="153"/>
    </row>
    <row r="399" spans="1:16" x14ac:dyDescent="0.3">
      <c r="A399" s="100" t="s">
        <v>145</v>
      </c>
      <c r="B399" s="100" t="s">
        <v>149</v>
      </c>
      <c r="C399" s="100" t="s">
        <v>25</v>
      </c>
      <c r="D399" s="101">
        <v>47332638</v>
      </c>
      <c r="E399" s="102">
        <v>1</v>
      </c>
      <c r="F399" s="146" t="s">
        <v>252</v>
      </c>
      <c r="G399" s="87" t="s">
        <v>5</v>
      </c>
      <c r="H399" s="176"/>
      <c r="I399" s="176"/>
      <c r="J399" s="176"/>
      <c r="K399" s="176"/>
      <c r="L399" s="88">
        <v>41662</v>
      </c>
      <c r="M399" s="88">
        <v>42041</v>
      </c>
      <c r="N399" s="88">
        <v>42423</v>
      </c>
      <c r="O399" s="88"/>
      <c r="P399" s="88" t="s">
        <v>272</v>
      </c>
    </row>
    <row r="400" spans="1:16" x14ac:dyDescent="0.3">
      <c r="A400" s="3" t="s">
        <v>145</v>
      </c>
      <c r="B400" s="3" t="s">
        <v>149</v>
      </c>
      <c r="C400" s="3" t="s">
        <v>25</v>
      </c>
      <c r="D400" s="38">
        <v>47332638</v>
      </c>
      <c r="E400" s="32">
        <v>1</v>
      </c>
      <c r="F400" s="14" t="s">
        <v>252</v>
      </c>
      <c r="G400" s="4" t="s">
        <v>6</v>
      </c>
      <c r="H400" s="179"/>
      <c r="I400" s="179"/>
      <c r="J400" s="179"/>
      <c r="K400" s="179"/>
      <c r="L400" s="8">
        <v>41702</v>
      </c>
      <c r="M400" s="8">
        <v>42108</v>
      </c>
      <c r="N400" s="8">
        <v>42437</v>
      </c>
      <c r="O400" s="8"/>
      <c r="P400" s="8" t="s">
        <v>272</v>
      </c>
    </row>
    <row r="401" spans="1:16" x14ac:dyDescent="0.3">
      <c r="A401" s="3" t="s">
        <v>145</v>
      </c>
      <c r="B401" s="3" t="s">
        <v>149</v>
      </c>
      <c r="C401" s="3" t="s">
        <v>25</v>
      </c>
      <c r="D401" s="38">
        <v>47332638</v>
      </c>
      <c r="E401" s="32">
        <v>1</v>
      </c>
      <c r="F401" s="14" t="s">
        <v>252</v>
      </c>
      <c r="G401" s="4" t="s">
        <v>7</v>
      </c>
      <c r="H401" s="179"/>
      <c r="I401" s="179"/>
      <c r="J401" s="179"/>
      <c r="K401" s="179"/>
      <c r="L401" s="8">
        <v>41731</v>
      </c>
      <c r="M401" s="8">
        <v>42136</v>
      </c>
      <c r="N401" s="8">
        <v>42493</v>
      </c>
      <c r="O401" s="8"/>
      <c r="P401" s="8" t="s">
        <v>272</v>
      </c>
    </row>
    <row r="402" spans="1:16" x14ac:dyDescent="0.3">
      <c r="A402" s="3" t="s">
        <v>145</v>
      </c>
      <c r="B402" s="3" t="s">
        <v>149</v>
      </c>
      <c r="C402" s="3" t="s">
        <v>25</v>
      </c>
      <c r="D402" s="38">
        <v>47332638</v>
      </c>
      <c r="E402" s="32">
        <v>1</v>
      </c>
      <c r="F402" s="14" t="s">
        <v>252</v>
      </c>
      <c r="G402" s="4" t="s">
        <v>8</v>
      </c>
      <c r="H402" s="179"/>
      <c r="I402" s="179"/>
      <c r="J402" s="179"/>
      <c r="K402" s="179"/>
      <c r="L402" s="8">
        <v>41745</v>
      </c>
      <c r="M402" s="8">
        <v>42236</v>
      </c>
      <c r="N402" s="8">
        <v>42523</v>
      </c>
      <c r="O402" s="8"/>
      <c r="P402" s="8" t="s">
        <v>272</v>
      </c>
    </row>
    <row r="403" spans="1:16" x14ac:dyDescent="0.3">
      <c r="A403" s="3" t="s">
        <v>145</v>
      </c>
      <c r="B403" s="3" t="s">
        <v>149</v>
      </c>
      <c r="C403" s="3" t="s">
        <v>25</v>
      </c>
      <c r="D403" s="38">
        <v>47332638</v>
      </c>
      <c r="E403" s="32">
        <v>1</v>
      </c>
      <c r="F403" s="14" t="s">
        <v>252</v>
      </c>
      <c r="G403" s="4" t="s">
        <v>9</v>
      </c>
      <c r="H403" s="179"/>
      <c r="I403" s="179"/>
      <c r="J403" s="179"/>
      <c r="K403" s="179"/>
      <c r="L403" s="8">
        <v>41857</v>
      </c>
      <c r="M403" s="8">
        <v>42297</v>
      </c>
      <c r="N403" s="4"/>
      <c r="O403" s="4"/>
      <c r="P403" s="8" t="s">
        <v>272</v>
      </c>
    </row>
    <row r="404" spans="1:16" ht="15" thickBot="1" x14ac:dyDescent="0.35">
      <c r="A404" s="60" t="s">
        <v>145</v>
      </c>
      <c r="B404" s="60" t="s">
        <v>149</v>
      </c>
      <c r="C404" s="60" t="s">
        <v>25</v>
      </c>
      <c r="D404" s="61">
        <v>47332638</v>
      </c>
      <c r="E404" s="62">
        <v>1</v>
      </c>
      <c r="F404" s="116" t="s">
        <v>252</v>
      </c>
      <c r="G404" s="43" t="s">
        <v>10</v>
      </c>
      <c r="H404" s="180"/>
      <c r="I404" s="180"/>
      <c r="J404" s="180"/>
      <c r="K404" s="180"/>
      <c r="L404" s="44">
        <v>41942</v>
      </c>
      <c r="M404" s="44">
        <v>42333</v>
      </c>
      <c r="N404" s="43"/>
      <c r="O404" s="43"/>
      <c r="P404" s="44" t="s">
        <v>272</v>
      </c>
    </row>
    <row r="405" spans="1:16" ht="15" thickBot="1" x14ac:dyDescent="0.35">
      <c r="A405" s="156" t="s">
        <v>145</v>
      </c>
      <c r="B405" s="155" t="s">
        <v>149</v>
      </c>
      <c r="C405" s="155" t="s">
        <v>25</v>
      </c>
      <c r="D405" s="150">
        <v>47332638</v>
      </c>
      <c r="E405" s="154">
        <v>1</v>
      </c>
      <c r="F405" s="152" t="s">
        <v>279</v>
      </c>
      <c r="G405" s="167" t="s">
        <v>279</v>
      </c>
      <c r="H405" s="172">
        <v>0</v>
      </c>
      <c r="I405" s="172">
        <v>0</v>
      </c>
      <c r="J405" s="172">
        <v>0</v>
      </c>
      <c r="K405" s="172">
        <v>0</v>
      </c>
      <c r="L405" s="172">
        <v>6</v>
      </c>
      <c r="M405" s="172">
        <v>6</v>
      </c>
      <c r="N405" s="172">
        <v>4</v>
      </c>
      <c r="O405" s="182">
        <v>16</v>
      </c>
      <c r="P405" s="159"/>
    </row>
    <row r="406" spans="1:16" ht="15" thickBot="1" x14ac:dyDescent="0.35">
      <c r="A406" s="137" t="s">
        <v>145</v>
      </c>
      <c r="B406" s="320" t="s">
        <v>150</v>
      </c>
      <c r="C406" s="137" t="s">
        <v>2</v>
      </c>
      <c r="D406" s="138">
        <v>36690830</v>
      </c>
      <c r="E406" s="139">
        <v>0.34</v>
      </c>
      <c r="F406" s="140" t="s">
        <v>253</v>
      </c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</row>
    <row r="407" spans="1:16" ht="30" thickTop="1" thickBot="1" x14ac:dyDescent="0.35">
      <c r="A407" s="76" t="s">
        <v>151</v>
      </c>
      <c r="B407" s="76" t="s">
        <v>152</v>
      </c>
      <c r="C407" s="76" t="s">
        <v>25</v>
      </c>
      <c r="D407" s="77">
        <v>35750499</v>
      </c>
      <c r="E407" s="78">
        <v>1</v>
      </c>
      <c r="F407" s="79" t="s">
        <v>253</v>
      </c>
      <c r="G407" s="80"/>
      <c r="H407" s="80"/>
      <c r="I407" s="80"/>
      <c r="J407" s="80"/>
      <c r="K407" s="80"/>
      <c r="L407" s="80"/>
      <c r="M407" s="80"/>
      <c r="N407" s="80"/>
      <c r="O407" s="80"/>
      <c r="P407" s="80"/>
    </row>
    <row r="408" spans="1:16" ht="15" thickTop="1" x14ac:dyDescent="0.3">
      <c r="A408" s="100" t="s">
        <v>153</v>
      </c>
      <c r="B408" s="100" t="s">
        <v>154</v>
      </c>
      <c r="C408" s="100" t="s">
        <v>2</v>
      </c>
      <c r="D408" s="101">
        <v>44862971</v>
      </c>
      <c r="E408" s="102">
        <v>1</v>
      </c>
      <c r="F408" s="103" t="s">
        <v>252</v>
      </c>
      <c r="G408" s="87" t="s">
        <v>5</v>
      </c>
      <c r="H408" s="88">
        <v>40315</v>
      </c>
      <c r="I408" s="88">
        <v>40644</v>
      </c>
      <c r="J408" s="88">
        <v>41038</v>
      </c>
      <c r="K408" s="88">
        <v>41393</v>
      </c>
      <c r="L408" s="88">
        <v>41752</v>
      </c>
      <c r="M408" s="88">
        <v>42136</v>
      </c>
      <c r="N408" s="88">
        <v>42394</v>
      </c>
      <c r="O408" s="88"/>
      <c r="P408" s="89"/>
    </row>
    <row r="409" spans="1:16" x14ac:dyDescent="0.3">
      <c r="A409" s="3" t="s">
        <v>153</v>
      </c>
      <c r="B409" s="3" t="s">
        <v>154</v>
      </c>
      <c r="C409" s="3" t="s">
        <v>2</v>
      </c>
      <c r="D409" s="38">
        <v>44862971</v>
      </c>
      <c r="E409" s="32">
        <v>1</v>
      </c>
      <c r="F409" s="13" t="s">
        <v>252</v>
      </c>
      <c r="G409" s="4" t="s">
        <v>6</v>
      </c>
      <c r="H409" s="8">
        <v>40396</v>
      </c>
      <c r="I409" s="8">
        <v>40764</v>
      </c>
      <c r="J409" s="8">
        <v>41151</v>
      </c>
      <c r="K409" s="8">
        <v>41611</v>
      </c>
      <c r="L409" s="8">
        <v>41795</v>
      </c>
      <c r="M409" s="8">
        <v>42297</v>
      </c>
      <c r="N409" s="8">
        <v>42515</v>
      </c>
      <c r="O409" s="8"/>
      <c r="P409" s="4"/>
    </row>
    <row r="410" spans="1:16" ht="15" thickBot="1" x14ac:dyDescent="0.35">
      <c r="A410" s="60" t="s">
        <v>153</v>
      </c>
      <c r="B410" s="60" t="s">
        <v>154</v>
      </c>
      <c r="C410" s="60" t="s">
        <v>2</v>
      </c>
      <c r="D410" s="61">
        <v>44862971</v>
      </c>
      <c r="E410" s="62">
        <v>1</v>
      </c>
      <c r="F410" s="63" t="s">
        <v>252</v>
      </c>
      <c r="G410" s="43" t="s">
        <v>7</v>
      </c>
      <c r="H410" s="43"/>
      <c r="I410" s="43"/>
      <c r="J410" s="43"/>
      <c r="K410" s="43"/>
      <c r="L410" s="44">
        <v>41963</v>
      </c>
      <c r="M410" s="43"/>
      <c r="N410" s="43"/>
      <c r="O410" s="43"/>
      <c r="P410" s="43"/>
    </row>
    <row r="411" spans="1:16" ht="15" thickBot="1" x14ac:dyDescent="0.35">
      <c r="A411" s="156" t="s">
        <v>153</v>
      </c>
      <c r="B411" s="155" t="s">
        <v>154</v>
      </c>
      <c r="C411" s="155" t="s">
        <v>2</v>
      </c>
      <c r="D411" s="150">
        <v>44862971</v>
      </c>
      <c r="E411" s="154">
        <v>1</v>
      </c>
      <c r="F411" s="152" t="s">
        <v>279</v>
      </c>
      <c r="G411" s="167" t="s">
        <v>279</v>
      </c>
      <c r="H411" s="172">
        <v>2</v>
      </c>
      <c r="I411" s="172">
        <v>2</v>
      </c>
      <c r="J411" s="172">
        <v>2</v>
      </c>
      <c r="K411" s="172">
        <v>2</v>
      </c>
      <c r="L411" s="172">
        <v>3</v>
      </c>
      <c r="M411" s="172">
        <v>2</v>
      </c>
      <c r="N411" s="172">
        <v>2</v>
      </c>
      <c r="O411" s="182">
        <v>15</v>
      </c>
      <c r="P411" s="153"/>
    </row>
    <row r="412" spans="1:16" ht="15" thickBot="1" x14ac:dyDescent="0.35">
      <c r="A412" s="137" t="s">
        <v>153</v>
      </c>
      <c r="B412" s="320" t="s">
        <v>155</v>
      </c>
      <c r="C412" s="137" t="s">
        <v>2</v>
      </c>
      <c r="D412" s="138">
        <v>36413941</v>
      </c>
      <c r="E412" s="139">
        <v>1</v>
      </c>
      <c r="F412" s="140" t="s">
        <v>253</v>
      </c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</row>
    <row r="413" spans="1:16" ht="15" thickTop="1" x14ac:dyDescent="0.3">
      <c r="A413" s="100" t="s">
        <v>153</v>
      </c>
      <c r="B413" s="100" t="s">
        <v>156</v>
      </c>
      <c r="C413" s="100" t="s">
        <v>2</v>
      </c>
      <c r="D413" s="101">
        <v>36672441</v>
      </c>
      <c r="E413" s="102">
        <v>0.44257999999999997</v>
      </c>
      <c r="F413" s="121" t="s">
        <v>252</v>
      </c>
      <c r="G413" s="87" t="s">
        <v>5</v>
      </c>
      <c r="H413" s="88">
        <v>40199</v>
      </c>
      <c r="I413" s="88">
        <v>40557</v>
      </c>
      <c r="J413" s="88">
        <v>40953</v>
      </c>
      <c r="K413" s="88">
        <v>41325</v>
      </c>
      <c r="L413" s="88">
        <v>41677</v>
      </c>
      <c r="M413" s="88">
        <v>42024</v>
      </c>
      <c r="N413" s="88">
        <v>42383</v>
      </c>
      <c r="O413" s="88"/>
      <c r="P413" s="89"/>
    </row>
    <row r="414" spans="1:16" x14ac:dyDescent="0.3">
      <c r="A414" s="3" t="s">
        <v>153</v>
      </c>
      <c r="B414" s="3" t="s">
        <v>156</v>
      </c>
      <c r="C414" s="3" t="s">
        <v>2</v>
      </c>
      <c r="D414" s="38">
        <v>36672441</v>
      </c>
      <c r="E414" s="32">
        <v>0.44257999999999997</v>
      </c>
      <c r="F414" s="20" t="s">
        <v>252</v>
      </c>
      <c r="G414" s="4" t="s">
        <v>6</v>
      </c>
      <c r="H414" s="8">
        <v>40260</v>
      </c>
      <c r="I414" s="8">
        <v>40570</v>
      </c>
      <c r="J414" s="8">
        <v>41053</v>
      </c>
      <c r="K414" s="8">
        <v>41382</v>
      </c>
      <c r="L414" s="8">
        <v>41716</v>
      </c>
      <c r="M414" s="8">
        <v>42039</v>
      </c>
      <c r="N414" s="8">
        <v>42412</v>
      </c>
      <c r="O414" s="8"/>
      <c r="P414" s="4"/>
    </row>
    <row r="415" spans="1:16" x14ac:dyDescent="0.3">
      <c r="A415" s="3" t="s">
        <v>153</v>
      </c>
      <c r="B415" s="3" t="s">
        <v>156</v>
      </c>
      <c r="C415" s="3" t="s">
        <v>2</v>
      </c>
      <c r="D415" s="38">
        <v>36672441</v>
      </c>
      <c r="E415" s="32">
        <v>0.44257999999999997</v>
      </c>
      <c r="F415" s="20" t="s">
        <v>252</v>
      </c>
      <c r="G415" s="4" t="s">
        <v>7</v>
      </c>
      <c r="H415" s="8">
        <v>40410</v>
      </c>
      <c r="I415" s="8">
        <v>40619</v>
      </c>
      <c r="J415" s="8">
        <v>41172</v>
      </c>
      <c r="K415" s="8">
        <v>41409</v>
      </c>
      <c r="L415" s="8">
        <v>41759</v>
      </c>
      <c r="M415" s="8">
        <v>42096</v>
      </c>
      <c r="N415" s="8">
        <v>42475</v>
      </c>
      <c r="O415" s="8"/>
      <c r="P415" s="4"/>
    </row>
    <row r="416" spans="1:16" x14ac:dyDescent="0.3">
      <c r="A416" s="3" t="s">
        <v>153</v>
      </c>
      <c r="B416" s="3" t="s">
        <v>156</v>
      </c>
      <c r="C416" s="3" t="s">
        <v>2</v>
      </c>
      <c r="D416" s="38">
        <v>36672441</v>
      </c>
      <c r="E416" s="32">
        <v>0.44257999999999997</v>
      </c>
      <c r="F416" s="20" t="s">
        <v>252</v>
      </c>
      <c r="G416" s="4" t="s">
        <v>8</v>
      </c>
      <c r="H416" s="8">
        <v>40420</v>
      </c>
      <c r="I416" s="8">
        <v>40644</v>
      </c>
      <c r="J416" s="8">
        <v>41220</v>
      </c>
      <c r="K416" s="8">
        <v>41464</v>
      </c>
      <c r="L416" s="8">
        <v>41772</v>
      </c>
      <c r="M416" s="8">
        <v>42185</v>
      </c>
      <c r="N416" s="8">
        <v>42492</v>
      </c>
      <c r="O416" s="8"/>
      <c r="P416" s="4"/>
    </row>
    <row r="417" spans="1:16" x14ac:dyDescent="0.3">
      <c r="A417" s="3" t="s">
        <v>153</v>
      </c>
      <c r="B417" s="3" t="s">
        <v>156</v>
      </c>
      <c r="C417" s="3" t="s">
        <v>2</v>
      </c>
      <c r="D417" s="38">
        <v>36672441</v>
      </c>
      <c r="E417" s="32">
        <v>0.44257999999999997</v>
      </c>
      <c r="F417" s="20" t="s">
        <v>252</v>
      </c>
      <c r="G417" s="4" t="s">
        <v>9</v>
      </c>
      <c r="H417" s="8">
        <v>40435</v>
      </c>
      <c r="I417" s="8">
        <v>40683</v>
      </c>
      <c r="J417" s="8">
        <v>41253</v>
      </c>
      <c r="K417" s="8">
        <v>41540</v>
      </c>
      <c r="L417" s="8">
        <v>41827</v>
      </c>
      <c r="M417" s="8">
        <v>42261</v>
      </c>
      <c r="N417" s="4"/>
      <c r="O417" s="4"/>
      <c r="P417" s="4"/>
    </row>
    <row r="418" spans="1:16" x14ac:dyDescent="0.3">
      <c r="A418" s="3" t="s">
        <v>153</v>
      </c>
      <c r="B418" s="3" t="s">
        <v>156</v>
      </c>
      <c r="C418" s="3" t="s">
        <v>2</v>
      </c>
      <c r="D418" s="38">
        <v>36672441</v>
      </c>
      <c r="E418" s="32">
        <v>0.44257999999999997</v>
      </c>
      <c r="F418" s="20" t="s">
        <v>252</v>
      </c>
      <c r="G418" s="4" t="s">
        <v>10</v>
      </c>
      <c r="H418" s="8">
        <v>40451</v>
      </c>
      <c r="I418" s="8">
        <v>40753</v>
      </c>
      <c r="J418" s="4"/>
      <c r="K418" s="8">
        <v>41575</v>
      </c>
      <c r="L418" s="8">
        <v>41835</v>
      </c>
      <c r="M418" s="8">
        <v>42335</v>
      </c>
      <c r="N418" s="4"/>
      <c r="O418" s="4"/>
      <c r="P418" s="4"/>
    </row>
    <row r="419" spans="1:16" x14ac:dyDescent="0.3">
      <c r="A419" s="3" t="s">
        <v>153</v>
      </c>
      <c r="B419" s="3" t="s">
        <v>156</v>
      </c>
      <c r="C419" s="3" t="s">
        <v>2</v>
      </c>
      <c r="D419" s="38">
        <v>36672441</v>
      </c>
      <c r="E419" s="32">
        <v>0.44257999999999997</v>
      </c>
      <c r="F419" s="20" t="s">
        <v>252</v>
      </c>
      <c r="G419" s="4" t="s">
        <v>13</v>
      </c>
      <c r="H419" s="8">
        <v>40456</v>
      </c>
      <c r="I419" s="8">
        <v>40816</v>
      </c>
      <c r="J419" s="4"/>
      <c r="K419" s="8">
        <v>41612</v>
      </c>
      <c r="L419" s="8">
        <v>41891</v>
      </c>
      <c r="M419" s="4"/>
      <c r="N419" s="4"/>
      <c r="O419" s="4"/>
      <c r="P419" s="4"/>
    </row>
    <row r="420" spans="1:16" x14ac:dyDescent="0.3">
      <c r="A420" s="3" t="s">
        <v>153</v>
      </c>
      <c r="B420" s="3" t="s">
        <v>156</v>
      </c>
      <c r="C420" s="3" t="s">
        <v>2</v>
      </c>
      <c r="D420" s="38">
        <v>36672441</v>
      </c>
      <c r="E420" s="32">
        <v>0.44257999999999997</v>
      </c>
      <c r="F420" s="20" t="s">
        <v>252</v>
      </c>
      <c r="G420" s="4" t="s">
        <v>14</v>
      </c>
      <c r="H420" s="8">
        <v>40532</v>
      </c>
      <c r="I420" s="8">
        <v>40884</v>
      </c>
      <c r="J420" s="4"/>
      <c r="K420" s="4"/>
      <c r="L420" s="8">
        <v>41912</v>
      </c>
      <c r="M420" s="4"/>
      <c r="N420" s="4"/>
      <c r="O420" s="4"/>
      <c r="P420" s="4"/>
    </row>
    <row r="421" spans="1:16" ht="15" thickBot="1" x14ac:dyDescent="0.35">
      <c r="A421" s="60" t="s">
        <v>153</v>
      </c>
      <c r="B421" s="60" t="s">
        <v>156</v>
      </c>
      <c r="C421" s="60" t="s">
        <v>2</v>
      </c>
      <c r="D421" s="61">
        <v>36672441</v>
      </c>
      <c r="E421" s="62">
        <v>0.44257999999999997</v>
      </c>
      <c r="F421" s="122" t="s">
        <v>252</v>
      </c>
      <c r="G421" s="43" t="s">
        <v>15</v>
      </c>
      <c r="H421" s="43"/>
      <c r="I421" s="43"/>
      <c r="J421" s="43"/>
      <c r="K421" s="43"/>
      <c r="L421" s="44">
        <v>41964</v>
      </c>
      <c r="M421" s="43"/>
      <c r="N421" s="43"/>
      <c r="O421" s="43"/>
      <c r="P421" s="43"/>
    </row>
    <row r="422" spans="1:16" ht="15" thickBot="1" x14ac:dyDescent="0.35">
      <c r="A422" s="156" t="s">
        <v>153</v>
      </c>
      <c r="B422" s="155" t="s">
        <v>156</v>
      </c>
      <c r="C422" s="155" t="s">
        <v>2</v>
      </c>
      <c r="D422" s="150">
        <v>36672441</v>
      </c>
      <c r="E422" s="154">
        <v>0.44257999999999997</v>
      </c>
      <c r="F422" s="152" t="s">
        <v>279</v>
      </c>
      <c r="G422" s="167" t="s">
        <v>279</v>
      </c>
      <c r="H422" s="172">
        <v>8</v>
      </c>
      <c r="I422" s="172">
        <v>8</v>
      </c>
      <c r="J422" s="172">
        <v>5</v>
      </c>
      <c r="K422" s="172">
        <v>7</v>
      </c>
      <c r="L422" s="172">
        <v>9</v>
      </c>
      <c r="M422" s="172">
        <v>6</v>
      </c>
      <c r="N422" s="172">
        <v>4</v>
      </c>
      <c r="O422" s="182">
        <v>47</v>
      </c>
      <c r="P422" s="153"/>
    </row>
    <row r="423" spans="1:16" ht="15" thickBot="1" x14ac:dyDescent="0.35">
      <c r="A423" s="106" t="s">
        <v>153</v>
      </c>
      <c r="B423" s="318" t="s">
        <v>157</v>
      </c>
      <c r="C423" s="106" t="s">
        <v>2</v>
      </c>
      <c r="D423" s="107">
        <v>44438982</v>
      </c>
      <c r="E423" s="108">
        <v>0.2</v>
      </c>
      <c r="F423" s="109" t="s">
        <v>253</v>
      </c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</row>
    <row r="424" spans="1:16" ht="15.6" thickTop="1" thickBot="1" x14ac:dyDescent="0.35">
      <c r="A424" s="76" t="s">
        <v>158</v>
      </c>
      <c r="B424" s="76" t="s">
        <v>159</v>
      </c>
      <c r="C424" s="76" t="s">
        <v>2</v>
      </c>
      <c r="D424" s="77">
        <v>31586392</v>
      </c>
      <c r="E424" s="78">
        <v>1</v>
      </c>
      <c r="F424" s="79" t="s">
        <v>253</v>
      </c>
      <c r="G424" s="105"/>
      <c r="H424" s="80"/>
      <c r="I424" s="80"/>
      <c r="J424" s="80"/>
      <c r="K424" s="80"/>
      <c r="L424" s="80"/>
      <c r="M424" s="80"/>
      <c r="N424" s="80"/>
      <c r="O424" s="80"/>
      <c r="P424" s="80"/>
    </row>
    <row r="425" spans="1:16" ht="15.6" thickTop="1" thickBot="1" x14ac:dyDescent="0.35">
      <c r="A425" s="76" t="s">
        <v>158</v>
      </c>
      <c r="B425" s="76" t="s">
        <v>160</v>
      </c>
      <c r="C425" s="76" t="s">
        <v>25</v>
      </c>
      <c r="D425" s="77">
        <v>36643751</v>
      </c>
      <c r="E425" s="78">
        <v>1</v>
      </c>
      <c r="F425" s="79" t="s">
        <v>253</v>
      </c>
      <c r="G425" s="80"/>
      <c r="H425" s="80"/>
      <c r="I425" s="80"/>
      <c r="J425" s="80"/>
      <c r="K425" s="80"/>
      <c r="L425" s="80"/>
      <c r="M425" s="80"/>
      <c r="N425" s="80"/>
      <c r="O425" s="80"/>
      <c r="P425" s="80"/>
    </row>
    <row r="426" spans="1:16" ht="15.6" thickTop="1" thickBot="1" x14ac:dyDescent="0.35">
      <c r="A426" s="76" t="s">
        <v>158</v>
      </c>
      <c r="B426" s="316" t="s">
        <v>161</v>
      </c>
      <c r="C426" s="76" t="s">
        <v>25</v>
      </c>
      <c r="D426" s="77">
        <v>36643807</v>
      </c>
      <c r="E426" s="78">
        <v>1</v>
      </c>
      <c r="F426" s="79" t="s">
        <v>246</v>
      </c>
      <c r="G426" s="80"/>
      <c r="H426" s="80"/>
      <c r="I426" s="80"/>
      <c r="J426" s="80"/>
      <c r="K426" s="80"/>
      <c r="L426" s="80"/>
      <c r="M426" s="80"/>
      <c r="N426" s="80"/>
      <c r="O426" s="80"/>
      <c r="P426" s="80"/>
    </row>
    <row r="427" spans="1:16" ht="15.6" thickTop="1" thickBot="1" x14ac:dyDescent="0.35">
      <c r="A427" s="76" t="s">
        <v>158</v>
      </c>
      <c r="B427" s="76" t="s">
        <v>162</v>
      </c>
      <c r="C427" s="76" t="s">
        <v>25</v>
      </c>
      <c r="D427" s="77">
        <v>31595766</v>
      </c>
      <c r="E427" s="78">
        <v>0.26</v>
      </c>
      <c r="F427" s="79" t="s">
        <v>253</v>
      </c>
      <c r="G427" s="80"/>
      <c r="H427" s="80"/>
      <c r="I427" s="80"/>
      <c r="J427" s="80"/>
      <c r="K427" s="80"/>
      <c r="L427" s="80"/>
      <c r="M427" s="80"/>
      <c r="N427" s="80"/>
      <c r="O427" s="80"/>
      <c r="P427" s="80" t="s">
        <v>273</v>
      </c>
    </row>
    <row r="428" spans="1:16" ht="15.6" thickTop="1" thickBot="1" x14ac:dyDescent="0.35">
      <c r="A428" s="76" t="s">
        <v>158</v>
      </c>
      <c r="B428" s="316" t="s">
        <v>163</v>
      </c>
      <c r="C428" s="76" t="s">
        <v>2</v>
      </c>
      <c r="D428" s="77">
        <v>36056499</v>
      </c>
      <c r="E428" s="78">
        <v>0.2</v>
      </c>
      <c r="F428" s="79" t="s">
        <v>253</v>
      </c>
      <c r="G428" s="80"/>
      <c r="H428" s="80"/>
      <c r="I428" s="80"/>
      <c r="J428" s="80"/>
      <c r="K428" s="80"/>
      <c r="L428" s="80"/>
      <c r="M428" s="80"/>
      <c r="N428" s="80"/>
      <c r="O428" s="80"/>
      <c r="P428" s="80"/>
    </row>
    <row r="429" spans="1:16" ht="15" thickTop="1" x14ac:dyDescent="0.3">
      <c r="A429" s="100" t="s">
        <v>164</v>
      </c>
      <c r="B429" s="100" t="s">
        <v>78</v>
      </c>
      <c r="C429" s="100" t="s">
        <v>2</v>
      </c>
      <c r="D429" s="101">
        <v>36252484</v>
      </c>
      <c r="E429" s="123">
        <v>0.14276</v>
      </c>
      <c r="F429" s="124" t="s">
        <v>252</v>
      </c>
      <c r="G429" s="87" t="s">
        <v>5</v>
      </c>
      <c r="H429" s="88">
        <v>40262</v>
      </c>
      <c r="I429" s="88">
        <v>40568</v>
      </c>
      <c r="J429" s="88">
        <v>40924</v>
      </c>
      <c r="K429" s="88">
        <v>41430</v>
      </c>
      <c r="L429" s="88">
        <v>41723</v>
      </c>
      <c r="M429" s="88">
        <v>42055</v>
      </c>
      <c r="N429" s="88">
        <v>42419</v>
      </c>
      <c r="O429" s="88"/>
      <c r="P429" s="89"/>
    </row>
    <row r="430" spans="1:16" x14ac:dyDescent="0.3">
      <c r="A430" s="3" t="s">
        <v>164</v>
      </c>
      <c r="B430" s="3" t="s">
        <v>78</v>
      </c>
      <c r="C430" s="3" t="s">
        <v>2</v>
      </c>
      <c r="D430" s="38">
        <v>36252484</v>
      </c>
      <c r="E430" s="33">
        <v>0.14276</v>
      </c>
      <c r="F430" s="19" t="s">
        <v>252</v>
      </c>
      <c r="G430" s="4" t="s">
        <v>6</v>
      </c>
      <c r="H430" s="8">
        <v>40323</v>
      </c>
      <c r="I430" s="8">
        <v>40647</v>
      </c>
      <c r="J430" s="8">
        <v>40982</v>
      </c>
      <c r="K430" s="8">
        <v>41451</v>
      </c>
      <c r="L430" s="8">
        <v>41799</v>
      </c>
      <c r="M430" s="8">
        <v>42142</v>
      </c>
      <c r="N430" s="8">
        <v>42510</v>
      </c>
      <c r="O430" s="8"/>
      <c r="P430" s="4"/>
    </row>
    <row r="431" spans="1:16" x14ac:dyDescent="0.3">
      <c r="A431" s="3" t="s">
        <v>164</v>
      </c>
      <c r="B431" s="3" t="s">
        <v>78</v>
      </c>
      <c r="C431" s="3" t="s">
        <v>2</v>
      </c>
      <c r="D431" s="38">
        <v>36252484</v>
      </c>
      <c r="E431" s="33">
        <v>0.14276</v>
      </c>
      <c r="F431" s="19" t="s">
        <v>252</v>
      </c>
      <c r="G431" s="4" t="s">
        <v>7</v>
      </c>
      <c r="H431" s="8">
        <v>40357</v>
      </c>
      <c r="I431" s="8">
        <v>40689</v>
      </c>
      <c r="J431" s="8">
        <v>41054</v>
      </c>
      <c r="K431" s="8">
        <v>41606</v>
      </c>
      <c r="L431" s="8">
        <v>41816</v>
      </c>
      <c r="M431" s="8">
        <v>42171</v>
      </c>
      <c r="N431" s="8">
        <v>42515</v>
      </c>
      <c r="O431" s="8"/>
      <c r="P431" s="4"/>
    </row>
    <row r="432" spans="1:16" x14ac:dyDescent="0.3">
      <c r="A432" s="3" t="s">
        <v>164</v>
      </c>
      <c r="B432" s="3" t="s">
        <v>78</v>
      </c>
      <c r="C432" s="3" t="s">
        <v>2</v>
      </c>
      <c r="D432" s="38">
        <v>36252484</v>
      </c>
      <c r="E432" s="33">
        <v>0.14276</v>
      </c>
      <c r="F432" s="19" t="s">
        <v>252</v>
      </c>
      <c r="G432" s="4" t="s">
        <v>8</v>
      </c>
      <c r="H432" s="8">
        <v>40500</v>
      </c>
      <c r="I432" s="8">
        <v>40724</v>
      </c>
      <c r="J432" s="8">
        <v>41087</v>
      </c>
      <c r="K432" s="4"/>
      <c r="L432" s="8">
        <v>41890</v>
      </c>
      <c r="M432" s="8">
        <v>42177</v>
      </c>
      <c r="N432" s="8">
        <v>42538</v>
      </c>
      <c r="O432" s="8"/>
      <c r="P432" s="4"/>
    </row>
    <row r="433" spans="1:16" x14ac:dyDescent="0.3">
      <c r="A433" s="3" t="s">
        <v>164</v>
      </c>
      <c r="B433" s="3" t="s">
        <v>78</v>
      </c>
      <c r="C433" s="3" t="s">
        <v>2</v>
      </c>
      <c r="D433" s="38">
        <v>36252484</v>
      </c>
      <c r="E433" s="33">
        <v>0.14276</v>
      </c>
      <c r="F433" s="19" t="s">
        <v>252</v>
      </c>
      <c r="G433" s="4" t="s">
        <v>9</v>
      </c>
      <c r="H433" s="4"/>
      <c r="I433" s="8">
        <v>40819</v>
      </c>
      <c r="J433" s="8">
        <v>41260</v>
      </c>
      <c r="K433" s="4"/>
      <c r="L433" s="8">
        <v>41904</v>
      </c>
      <c r="M433" s="8">
        <v>42188</v>
      </c>
      <c r="N433" s="4"/>
      <c r="O433" s="4"/>
      <c r="P433" s="4"/>
    </row>
    <row r="434" spans="1:16" x14ac:dyDescent="0.3">
      <c r="A434" s="3" t="s">
        <v>164</v>
      </c>
      <c r="B434" s="3" t="s">
        <v>78</v>
      </c>
      <c r="C434" s="3" t="s">
        <v>2</v>
      </c>
      <c r="D434" s="38">
        <v>36252484</v>
      </c>
      <c r="E434" s="33">
        <v>0.14276</v>
      </c>
      <c r="F434" s="19" t="s">
        <v>252</v>
      </c>
      <c r="G434" s="4" t="s">
        <v>10</v>
      </c>
      <c r="H434" s="4"/>
      <c r="I434" s="8"/>
      <c r="J434" s="8"/>
      <c r="K434" s="4"/>
      <c r="L434" s="8">
        <v>41967</v>
      </c>
      <c r="M434" s="8">
        <v>42233</v>
      </c>
      <c r="N434" s="4"/>
      <c r="O434" s="4"/>
      <c r="P434" s="4"/>
    </row>
    <row r="435" spans="1:16" x14ac:dyDescent="0.3">
      <c r="A435" s="3" t="s">
        <v>164</v>
      </c>
      <c r="B435" s="3" t="s">
        <v>78</v>
      </c>
      <c r="C435" s="3" t="s">
        <v>2</v>
      </c>
      <c r="D435" s="38">
        <v>36252484</v>
      </c>
      <c r="E435" s="33">
        <v>0.14276</v>
      </c>
      <c r="F435" s="19" t="s">
        <v>252</v>
      </c>
      <c r="G435" s="4" t="s">
        <v>13</v>
      </c>
      <c r="H435" s="4"/>
      <c r="I435" s="8"/>
      <c r="J435" s="8"/>
      <c r="K435" s="4"/>
      <c r="L435" s="8">
        <v>41989</v>
      </c>
      <c r="M435" s="8">
        <v>42235</v>
      </c>
      <c r="N435" s="4"/>
      <c r="O435" s="4"/>
      <c r="P435" s="4"/>
    </row>
    <row r="436" spans="1:16" ht="15" thickBot="1" x14ac:dyDescent="0.35">
      <c r="A436" s="60" t="s">
        <v>164</v>
      </c>
      <c r="B436" s="60" t="s">
        <v>78</v>
      </c>
      <c r="C436" s="60" t="s">
        <v>2</v>
      </c>
      <c r="D436" s="61">
        <v>36252484</v>
      </c>
      <c r="E436" s="125">
        <v>0.14276</v>
      </c>
      <c r="F436" s="126" t="s">
        <v>252</v>
      </c>
      <c r="G436" s="43" t="s">
        <v>14</v>
      </c>
      <c r="H436" s="43"/>
      <c r="I436" s="44"/>
      <c r="J436" s="44"/>
      <c r="K436" s="43"/>
      <c r="L436" s="44"/>
      <c r="M436" s="44">
        <v>42354</v>
      </c>
      <c r="N436" s="43"/>
      <c r="O436" s="43"/>
      <c r="P436" s="43"/>
    </row>
    <row r="437" spans="1:16" ht="15" thickBot="1" x14ac:dyDescent="0.35">
      <c r="A437" s="156" t="s">
        <v>164</v>
      </c>
      <c r="B437" s="155" t="s">
        <v>78</v>
      </c>
      <c r="C437" s="155" t="s">
        <v>2</v>
      </c>
      <c r="D437" s="150">
        <v>36252484</v>
      </c>
      <c r="E437" s="160">
        <v>0.14276</v>
      </c>
      <c r="F437" s="152" t="s">
        <v>279</v>
      </c>
      <c r="G437" s="167" t="s">
        <v>279</v>
      </c>
      <c r="H437" s="172">
        <v>4</v>
      </c>
      <c r="I437" s="172">
        <v>5</v>
      </c>
      <c r="J437" s="172">
        <v>5</v>
      </c>
      <c r="K437" s="172">
        <v>3</v>
      </c>
      <c r="L437" s="172">
        <v>7</v>
      </c>
      <c r="M437" s="172">
        <v>8</v>
      </c>
      <c r="N437" s="172">
        <v>4</v>
      </c>
      <c r="O437" s="182">
        <v>36</v>
      </c>
      <c r="P437" s="153"/>
    </row>
    <row r="438" spans="1:16" x14ac:dyDescent="0.3">
      <c r="A438" s="100" t="s">
        <v>164</v>
      </c>
      <c r="B438" s="100" t="s">
        <v>165</v>
      </c>
      <c r="C438" s="100" t="s">
        <v>25</v>
      </c>
      <c r="D438" s="101">
        <v>36232700</v>
      </c>
      <c r="E438" s="102">
        <v>1</v>
      </c>
      <c r="F438" s="103" t="s">
        <v>252</v>
      </c>
      <c r="G438" s="87" t="s">
        <v>5</v>
      </c>
      <c r="H438" s="88">
        <v>40220</v>
      </c>
      <c r="I438" s="88">
        <v>40563</v>
      </c>
      <c r="J438" s="88">
        <v>40920</v>
      </c>
      <c r="K438" s="88">
        <v>41284</v>
      </c>
      <c r="L438" s="88">
        <v>41661</v>
      </c>
      <c r="M438" s="88">
        <v>42088</v>
      </c>
      <c r="N438" s="88">
        <v>42431</v>
      </c>
      <c r="O438" s="88"/>
      <c r="P438" s="89"/>
    </row>
    <row r="439" spans="1:16" x14ac:dyDescent="0.3">
      <c r="A439" s="3" t="s">
        <v>164</v>
      </c>
      <c r="B439" s="3" t="s">
        <v>165</v>
      </c>
      <c r="C439" s="3" t="s">
        <v>25</v>
      </c>
      <c r="D439" s="38">
        <v>36232700</v>
      </c>
      <c r="E439" s="32">
        <v>1</v>
      </c>
      <c r="F439" s="13" t="s">
        <v>252</v>
      </c>
      <c r="G439" s="4" t="s">
        <v>6</v>
      </c>
      <c r="H439" s="8">
        <v>40303</v>
      </c>
      <c r="I439" s="8">
        <v>40619</v>
      </c>
      <c r="J439" s="8">
        <v>40969</v>
      </c>
      <c r="K439" s="8">
        <v>41312</v>
      </c>
      <c r="L439" s="8">
        <v>41697</v>
      </c>
      <c r="M439" s="8">
        <v>42129</v>
      </c>
      <c r="N439" s="8">
        <v>42452</v>
      </c>
      <c r="O439" s="8"/>
      <c r="P439" s="4"/>
    </row>
    <row r="440" spans="1:16" x14ac:dyDescent="0.3">
      <c r="A440" s="3" t="s">
        <v>164</v>
      </c>
      <c r="B440" s="3" t="s">
        <v>165</v>
      </c>
      <c r="C440" s="3" t="s">
        <v>25</v>
      </c>
      <c r="D440" s="38">
        <v>36232700</v>
      </c>
      <c r="E440" s="32">
        <v>1</v>
      </c>
      <c r="F440" s="13" t="s">
        <v>252</v>
      </c>
      <c r="G440" s="4" t="s">
        <v>7</v>
      </c>
      <c r="H440" s="8">
        <v>40374</v>
      </c>
      <c r="I440" s="8">
        <v>40646</v>
      </c>
      <c r="J440" s="8">
        <v>41040</v>
      </c>
      <c r="K440" s="8">
        <v>41345</v>
      </c>
      <c r="L440" s="8">
        <v>41759</v>
      </c>
      <c r="M440" s="8">
        <v>42152</v>
      </c>
      <c r="N440" s="8">
        <v>42495</v>
      </c>
      <c r="O440" s="8"/>
      <c r="P440" s="4"/>
    </row>
    <row r="441" spans="1:16" x14ac:dyDescent="0.3">
      <c r="A441" s="3" t="s">
        <v>164</v>
      </c>
      <c r="B441" s="3" t="s">
        <v>165</v>
      </c>
      <c r="C441" s="3" t="s">
        <v>25</v>
      </c>
      <c r="D441" s="38">
        <v>36232700</v>
      </c>
      <c r="E441" s="32">
        <v>1</v>
      </c>
      <c r="F441" s="13" t="s">
        <v>252</v>
      </c>
      <c r="G441" s="4" t="s">
        <v>8</v>
      </c>
      <c r="H441" s="8">
        <v>40423</v>
      </c>
      <c r="I441" s="8">
        <v>40682</v>
      </c>
      <c r="J441" s="8">
        <v>41081</v>
      </c>
      <c r="K441" s="8">
        <v>41394</v>
      </c>
      <c r="L441" s="8">
        <v>41787</v>
      </c>
      <c r="M441" s="8">
        <v>42235</v>
      </c>
      <c r="N441" s="8">
        <v>42501</v>
      </c>
      <c r="O441" s="8"/>
      <c r="P441" s="4"/>
    </row>
    <row r="442" spans="1:16" x14ac:dyDescent="0.3">
      <c r="A442" s="3" t="s">
        <v>164</v>
      </c>
      <c r="B442" s="3" t="s">
        <v>165</v>
      </c>
      <c r="C442" s="3" t="s">
        <v>25</v>
      </c>
      <c r="D442" s="38">
        <v>36232700</v>
      </c>
      <c r="E442" s="32">
        <v>1</v>
      </c>
      <c r="F442" s="13" t="s">
        <v>252</v>
      </c>
      <c r="G442" s="4" t="s">
        <v>9</v>
      </c>
      <c r="H442" s="8">
        <v>40465</v>
      </c>
      <c r="I442" s="8">
        <v>40717</v>
      </c>
      <c r="J442" s="8">
        <v>41130</v>
      </c>
      <c r="K442" s="8">
        <v>41429</v>
      </c>
      <c r="L442" s="8">
        <v>41820</v>
      </c>
      <c r="M442" s="8">
        <v>42284</v>
      </c>
      <c r="N442" s="4"/>
      <c r="O442" s="4"/>
      <c r="P442" s="4"/>
    </row>
    <row r="443" spans="1:16" x14ac:dyDescent="0.3">
      <c r="A443" s="3" t="s">
        <v>164</v>
      </c>
      <c r="B443" s="3" t="s">
        <v>165</v>
      </c>
      <c r="C443" s="3" t="s">
        <v>25</v>
      </c>
      <c r="D443" s="38">
        <v>36232700</v>
      </c>
      <c r="E443" s="32">
        <v>1</v>
      </c>
      <c r="F443" s="13" t="s">
        <v>252</v>
      </c>
      <c r="G443" s="4" t="s">
        <v>10</v>
      </c>
      <c r="H443" s="8">
        <v>40528</v>
      </c>
      <c r="I443" s="8">
        <v>40766</v>
      </c>
      <c r="J443" s="8">
        <v>41165</v>
      </c>
      <c r="K443" s="8">
        <v>41464</v>
      </c>
      <c r="L443" s="8">
        <v>41886</v>
      </c>
      <c r="M443" s="8">
        <v>42319</v>
      </c>
      <c r="N443" s="4"/>
      <c r="O443" s="4"/>
      <c r="P443" s="4"/>
    </row>
    <row r="444" spans="1:16" x14ac:dyDescent="0.3">
      <c r="A444" s="3" t="s">
        <v>164</v>
      </c>
      <c r="B444" s="3" t="s">
        <v>165</v>
      </c>
      <c r="C444" s="3" t="s">
        <v>25</v>
      </c>
      <c r="D444" s="38">
        <v>36232700</v>
      </c>
      <c r="E444" s="32">
        <v>1</v>
      </c>
      <c r="F444" s="13" t="s">
        <v>252</v>
      </c>
      <c r="G444" s="4" t="s">
        <v>13</v>
      </c>
      <c r="H444" s="4"/>
      <c r="I444" s="8">
        <v>40856</v>
      </c>
      <c r="J444" s="8">
        <v>41200</v>
      </c>
      <c r="K444" s="8">
        <v>41533</v>
      </c>
      <c r="L444" s="8">
        <v>41934</v>
      </c>
      <c r="M444" s="4"/>
      <c r="N444" s="4"/>
      <c r="O444" s="4"/>
      <c r="P444" s="4"/>
    </row>
    <row r="445" spans="1:16" x14ac:dyDescent="0.3">
      <c r="A445" s="3" t="s">
        <v>164</v>
      </c>
      <c r="B445" s="3" t="s">
        <v>165</v>
      </c>
      <c r="C445" s="3" t="s">
        <v>25</v>
      </c>
      <c r="D445" s="38">
        <v>36232700</v>
      </c>
      <c r="E445" s="32">
        <v>1</v>
      </c>
      <c r="F445" s="13" t="s">
        <v>252</v>
      </c>
      <c r="G445" s="4" t="s">
        <v>14</v>
      </c>
      <c r="H445" s="4"/>
      <c r="I445" s="4"/>
      <c r="J445" s="8">
        <v>41242</v>
      </c>
      <c r="K445" s="8">
        <v>41577</v>
      </c>
      <c r="L445" s="4"/>
      <c r="M445" s="4"/>
      <c r="N445" s="4"/>
      <c r="O445" s="4"/>
      <c r="P445" s="4"/>
    </row>
    <row r="446" spans="1:16" ht="15" thickBot="1" x14ac:dyDescent="0.35">
      <c r="A446" s="60" t="s">
        <v>164</v>
      </c>
      <c r="B446" s="60" t="s">
        <v>165</v>
      </c>
      <c r="C446" s="60" t="s">
        <v>25</v>
      </c>
      <c r="D446" s="61">
        <v>36232700</v>
      </c>
      <c r="E446" s="62">
        <v>1</v>
      </c>
      <c r="F446" s="63" t="s">
        <v>252</v>
      </c>
      <c r="G446" s="43" t="s">
        <v>15</v>
      </c>
      <c r="H446" s="43"/>
      <c r="I446" s="43"/>
      <c r="J446" s="43"/>
      <c r="K446" s="44">
        <v>41612</v>
      </c>
      <c r="L446" s="43"/>
      <c r="M446" s="43"/>
      <c r="N446" s="43"/>
      <c r="O446" s="43"/>
      <c r="P446" s="43"/>
    </row>
    <row r="447" spans="1:16" ht="15" thickBot="1" x14ac:dyDescent="0.35">
      <c r="A447" s="156" t="s">
        <v>164</v>
      </c>
      <c r="B447" s="155" t="s">
        <v>165</v>
      </c>
      <c r="C447" s="155" t="s">
        <v>25</v>
      </c>
      <c r="D447" s="150">
        <v>36232700</v>
      </c>
      <c r="E447" s="154">
        <v>1</v>
      </c>
      <c r="F447" s="152" t="s">
        <v>279</v>
      </c>
      <c r="G447" s="167" t="s">
        <v>279</v>
      </c>
      <c r="H447" s="172">
        <v>6</v>
      </c>
      <c r="I447" s="172">
        <v>7</v>
      </c>
      <c r="J447" s="172">
        <v>8</v>
      </c>
      <c r="K447" s="172">
        <v>9</v>
      </c>
      <c r="L447" s="172">
        <v>7</v>
      </c>
      <c r="M447" s="172">
        <v>6</v>
      </c>
      <c r="N447" s="172">
        <v>4</v>
      </c>
      <c r="O447" s="182">
        <v>47</v>
      </c>
      <c r="P447" s="153"/>
    </row>
    <row r="448" spans="1:16" ht="15" thickBot="1" x14ac:dyDescent="0.35">
      <c r="A448" s="137" t="s">
        <v>164</v>
      </c>
      <c r="B448" s="137" t="s">
        <v>166</v>
      </c>
      <c r="C448" s="137" t="s">
        <v>2</v>
      </c>
      <c r="D448" s="138">
        <v>36266906</v>
      </c>
      <c r="E448" s="139">
        <v>0.20039999999999999</v>
      </c>
      <c r="F448" s="140" t="s">
        <v>253</v>
      </c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</row>
    <row r="449" spans="1:16" ht="15.6" thickTop="1" thickBot="1" x14ac:dyDescent="0.35">
      <c r="A449" s="105" t="s">
        <v>167</v>
      </c>
      <c r="B449" s="316" t="s">
        <v>168</v>
      </c>
      <c r="C449" s="76" t="s">
        <v>2</v>
      </c>
      <c r="D449" s="77">
        <v>36672271</v>
      </c>
      <c r="E449" s="118">
        <v>0.51668999999999998</v>
      </c>
      <c r="F449" s="119" t="s">
        <v>253</v>
      </c>
      <c r="G449" s="80"/>
      <c r="H449" s="80"/>
      <c r="I449" s="80"/>
      <c r="J449" s="80"/>
      <c r="K449" s="80"/>
      <c r="L449" s="80"/>
      <c r="M449" s="80"/>
      <c r="N449" s="80"/>
      <c r="O449" s="80"/>
      <c r="P449" s="80"/>
    </row>
    <row r="450" spans="1:16" ht="15.6" thickTop="1" thickBot="1" x14ac:dyDescent="0.35">
      <c r="A450" s="105" t="s">
        <v>167</v>
      </c>
      <c r="B450" s="76" t="s">
        <v>169</v>
      </c>
      <c r="C450" s="76" t="s">
        <v>25</v>
      </c>
      <c r="D450" s="77">
        <v>36820300</v>
      </c>
      <c r="E450" s="78">
        <v>1</v>
      </c>
      <c r="F450" s="79" t="s">
        <v>253</v>
      </c>
      <c r="G450" s="80"/>
      <c r="H450" s="80"/>
      <c r="I450" s="80"/>
      <c r="J450" s="80"/>
      <c r="K450" s="80"/>
      <c r="L450" s="80"/>
      <c r="M450" s="80"/>
      <c r="N450" s="80"/>
      <c r="O450" s="80"/>
      <c r="P450" s="80"/>
    </row>
    <row r="451" spans="1:16" ht="15" thickTop="1" x14ac:dyDescent="0.3">
      <c r="A451" s="3" t="s">
        <v>167</v>
      </c>
      <c r="B451" s="317" t="s">
        <v>170</v>
      </c>
      <c r="C451" s="3" t="s">
        <v>2</v>
      </c>
      <c r="D451" s="38">
        <v>36010456</v>
      </c>
      <c r="E451" s="32">
        <v>1</v>
      </c>
      <c r="F451" s="13" t="s">
        <v>252</v>
      </c>
      <c r="G451" s="4" t="s">
        <v>5</v>
      </c>
      <c r="H451" s="8">
        <v>40288</v>
      </c>
      <c r="I451" s="8">
        <v>40786</v>
      </c>
      <c r="J451" s="8">
        <v>41191</v>
      </c>
      <c r="K451" s="8">
        <v>41316</v>
      </c>
      <c r="L451" s="8">
        <v>41654</v>
      </c>
      <c r="M451" s="8">
        <v>42012</v>
      </c>
      <c r="N451" s="8">
        <v>42389</v>
      </c>
      <c r="O451" s="4"/>
      <c r="P451" s="4"/>
    </row>
    <row r="452" spans="1:16" x14ac:dyDescent="0.3">
      <c r="A452" s="3" t="s">
        <v>167</v>
      </c>
      <c r="B452" s="317" t="s">
        <v>170</v>
      </c>
      <c r="C452" s="3" t="s">
        <v>2</v>
      </c>
      <c r="D452" s="38">
        <v>36010456</v>
      </c>
      <c r="E452" s="32">
        <v>1</v>
      </c>
      <c r="F452" s="13" t="s">
        <v>252</v>
      </c>
      <c r="G452" s="4" t="s">
        <v>6</v>
      </c>
      <c r="H452" s="8">
        <v>40381</v>
      </c>
      <c r="I452" s="8"/>
      <c r="J452" s="8"/>
      <c r="K452" s="8">
        <v>41373</v>
      </c>
      <c r="L452" s="8">
        <v>41739</v>
      </c>
      <c r="M452" s="8">
        <v>42103</v>
      </c>
      <c r="N452" s="8">
        <v>42544</v>
      </c>
      <c r="O452" s="4"/>
      <c r="P452" s="4"/>
    </row>
    <row r="453" spans="1:16" x14ac:dyDescent="0.3">
      <c r="A453" s="3" t="s">
        <v>167</v>
      </c>
      <c r="B453" s="317" t="s">
        <v>170</v>
      </c>
      <c r="C453" s="3" t="s">
        <v>2</v>
      </c>
      <c r="D453" s="38">
        <v>36010456</v>
      </c>
      <c r="E453" s="32">
        <v>1</v>
      </c>
      <c r="F453" s="13" t="s">
        <v>252</v>
      </c>
      <c r="G453" s="4" t="s">
        <v>7</v>
      </c>
      <c r="H453" s="8"/>
      <c r="I453" s="8"/>
      <c r="J453" s="8"/>
      <c r="K453" s="8">
        <v>41401</v>
      </c>
      <c r="L453" s="8">
        <v>41831</v>
      </c>
      <c r="M453" s="8">
        <v>42173</v>
      </c>
      <c r="N453" s="8">
        <v>42605</v>
      </c>
      <c r="O453" s="4"/>
      <c r="P453" s="4"/>
    </row>
    <row r="454" spans="1:16" x14ac:dyDescent="0.3">
      <c r="A454" s="3" t="s">
        <v>167</v>
      </c>
      <c r="B454" s="317" t="s">
        <v>170</v>
      </c>
      <c r="C454" s="3" t="s">
        <v>2</v>
      </c>
      <c r="D454" s="38">
        <v>36010456</v>
      </c>
      <c r="E454" s="32">
        <v>1</v>
      </c>
      <c r="F454" s="13" t="s">
        <v>252</v>
      </c>
      <c r="G454" s="4" t="s">
        <v>8</v>
      </c>
      <c r="H454" s="8"/>
      <c r="I454" s="8"/>
      <c r="J454" s="8"/>
      <c r="K454" s="8">
        <v>41464</v>
      </c>
      <c r="L454" s="8">
        <v>41926</v>
      </c>
      <c r="M454" s="8">
        <v>42200</v>
      </c>
      <c r="N454" s="8"/>
      <c r="O454" s="4"/>
      <c r="P454" s="4"/>
    </row>
    <row r="455" spans="1:16" ht="15" thickBot="1" x14ac:dyDescent="0.35">
      <c r="A455" s="3" t="s">
        <v>167</v>
      </c>
      <c r="B455" s="317" t="s">
        <v>170</v>
      </c>
      <c r="C455" s="3" t="s">
        <v>2</v>
      </c>
      <c r="D455" s="38">
        <v>36010456</v>
      </c>
      <c r="E455" s="32">
        <v>1</v>
      </c>
      <c r="F455" s="13" t="s">
        <v>252</v>
      </c>
      <c r="G455" s="4" t="s">
        <v>9</v>
      </c>
      <c r="H455" s="8"/>
      <c r="I455" s="8"/>
      <c r="J455" s="8"/>
      <c r="K455" s="8">
        <v>41550</v>
      </c>
      <c r="L455" s="8"/>
      <c r="M455" s="8">
        <v>42332</v>
      </c>
      <c r="N455" s="8"/>
      <c r="O455" s="4"/>
      <c r="P455" s="4"/>
    </row>
    <row r="456" spans="1:16" ht="15" thickBot="1" x14ac:dyDescent="0.35">
      <c r="A456" s="156" t="s">
        <v>167</v>
      </c>
      <c r="B456" s="155" t="s">
        <v>170</v>
      </c>
      <c r="C456" s="155" t="s">
        <v>2</v>
      </c>
      <c r="D456" s="150">
        <v>36010456</v>
      </c>
      <c r="E456" s="154">
        <v>1</v>
      </c>
      <c r="F456" s="152" t="s">
        <v>279</v>
      </c>
      <c r="G456" s="167" t="s">
        <v>279</v>
      </c>
      <c r="H456" s="172">
        <v>2</v>
      </c>
      <c r="I456" s="172">
        <v>1</v>
      </c>
      <c r="J456" s="172">
        <v>1</v>
      </c>
      <c r="K456" s="172">
        <v>5</v>
      </c>
      <c r="L456" s="172">
        <v>4</v>
      </c>
      <c r="M456" s="172">
        <v>5</v>
      </c>
      <c r="N456" s="172">
        <v>3</v>
      </c>
      <c r="O456" s="182">
        <v>21</v>
      </c>
      <c r="P456" s="153"/>
    </row>
    <row r="457" spans="1:16" ht="15" customHeight="1" x14ac:dyDescent="0.3">
      <c r="A457" s="104" t="s">
        <v>167</v>
      </c>
      <c r="B457" s="100" t="s">
        <v>171</v>
      </c>
      <c r="C457" s="100" t="s">
        <v>25</v>
      </c>
      <c r="D457" s="101">
        <v>48178721</v>
      </c>
      <c r="E457" s="102">
        <v>1</v>
      </c>
      <c r="F457" s="103" t="s">
        <v>252</v>
      </c>
      <c r="G457" s="87" t="s">
        <v>5</v>
      </c>
      <c r="H457" s="176"/>
      <c r="I457" s="176"/>
      <c r="J457" s="176"/>
      <c r="K457" s="176"/>
      <c r="L457" s="176"/>
      <c r="M457" s="88">
        <v>42254</v>
      </c>
      <c r="N457" s="88">
        <v>42478</v>
      </c>
      <c r="O457" s="88"/>
      <c r="P457" s="89" t="s">
        <v>274</v>
      </c>
    </row>
    <row r="458" spans="1:16" ht="15" customHeight="1" x14ac:dyDescent="0.3">
      <c r="A458" s="15" t="s">
        <v>167</v>
      </c>
      <c r="B458" s="3" t="s">
        <v>171</v>
      </c>
      <c r="C458" s="3" t="s">
        <v>25</v>
      </c>
      <c r="D458" s="38">
        <v>48178721</v>
      </c>
      <c r="E458" s="32">
        <v>1</v>
      </c>
      <c r="F458" s="13" t="s">
        <v>252</v>
      </c>
      <c r="G458" s="4" t="s">
        <v>6</v>
      </c>
      <c r="H458" s="179"/>
      <c r="I458" s="179"/>
      <c r="J458" s="179"/>
      <c r="K458" s="179"/>
      <c r="L458" s="179"/>
      <c r="M458" s="8">
        <v>42299</v>
      </c>
      <c r="N458" s="8">
        <v>42542</v>
      </c>
      <c r="O458" s="8"/>
      <c r="P458" s="4" t="s">
        <v>274</v>
      </c>
    </row>
    <row r="459" spans="1:16" ht="15" customHeight="1" thickBot="1" x14ac:dyDescent="0.35">
      <c r="A459" s="127" t="s">
        <v>167</v>
      </c>
      <c r="B459" s="60" t="s">
        <v>171</v>
      </c>
      <c r="C459" s="60" t="s">
        <v>25</v>
      </c>
      <c r="D459" s="61">
        <v>48178721</v>
      </c>
      <c r="E459" s="62">
        <v>1</v>
      </c>
      <c r="F459" s="63" t="s">
        <v>252</v>
      </c>
      <c r="G459" s="43" t="s">
        <v>7</v>
      </c>
      <c r="H459" s="180"/>
      <c r="I459" s="180"/>
      <c r="J459" s="180"/>
      <c r="K459" s="180"/>
      <c r="L459" s="180"/>
      <c r="M459" s="44">
        <v>42333</v>
      </c>
      <c r="N459" s="43"/>
      <c r="O459" s="43"/>
      <c r="P459" s="43" t="s">
        <v>274</v>
      </c>
    </row>
    <row r="460" spans="1:16" ht="15" customHeight="1" thickBot="1" x14ac:dyDescent="0.35">
      <c r="A460" s="156" t="s">
        <v>167</v>
      </c>
      <c r="B460" s="155" t="s">
        <v>171</v>
      </c>
      <c r="C460" s="155" t="s">
        <v>25</v>
      </c>
      <c r="D460" s="150">
        <v>48178721</v>
      </c>
      <c r="E460" s="154">
        <v>1</v>
      </c>
      <c r="F460" s="152" t="s">
        <v>279</v>
      </c>
      <c r="G460" s="167" t="s">
        <v>279</v>
      </c>
      <c r="H460" s="172">
        <v>0</v>
      </c>
      <c r="I460" s="172">
        <v>0</v>
      </c>
      <c r="J460" s="172">
        <v>0</v>
      </c>
      <c r="K460" s="172">
        <v>0</v>
      </c>
      <c r="L460" s="172">
        <v>0</v>
      </c>
      <c r="M460" s="172">
        <v>3</v>
      </c>
      <c r="N460" s="172">
        <v>2</v>
      </c>
      <c r="O460" s="182">
        <v>5</v>
      </c>
      <c r="P460" s="153"/>
    </row>
    <row r="461" spans="1:16" ht="15" thickBot="1" x14ac:dyDescent="0.35">
      <c r="A461" s="147" t="s">
        <v>167</v>
      </c>
      <c r="B461" s="320" t="s">
        <v>172</v>
      </c>
      <c r="C461" s="137" t="s">
        <v>2</v>
      </c>
      <c r="D461" s="138">
        <v>36012475</v>
      </c>
      <c r="E461" s="139">
        <v>0.44080000000000003</v>
      </c>
      <c r="F461" s="140" t="s">
        <v>253</v>
      </c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</row>
    <row r="462" spans="1:16" ht="15.6" thickTop="1" thickBot="1" x14ac:dyDescent="0.35">
      <c r="A462" s="105" t="s">
        <v>167</v>
      </c>
      <c r="B462" s="316" t="s">
        <v>173</v>
      </c>
      <c r="C462" s="76" t="s">
        <v>25</v>
      </c>
      <c r="D462" s="77">
        <v>31579175</v>
      </c>
      <c r="E462" s="78">
        <v>0.33329999999999999</v>
      </c>
      <c r="F462" s="79" t="s">
        <v>253</v>
      </c>
      <c r="G462" s="80"/>
      <c r="H462" s="80"/>
      <c r="I462" s="80"/>
      <c r="J462" s="80"/>
      <c r="K462" s="80"/>
      <c r="L462" s="80"/>
      <c r="M462" s="80"/>
      <c r="N462" s="80"/>
      <c r="O462" s="80"/>
      <c r="P462" s="80"/>
    </row>
    <row r="463" spans="1:16" ht="15.6" thickTop="1" thickBot="1" x14ac:dyDescent="0.35">
      <c r="A463" s="105" t="s">
        <v>167</v>
      </c>
      <c r="B463" s="316" t="s">
        <v>174</v>
      </c>
      <c r="C463" s="76" t="s">
        <v>2</v>
      </c>
      <c r="D463" s="77">
        <v>36391301</v>
      </c>
      <c r="E463" s="78">
        <v>0.44</v>
      </c>
      <c r="F463" s="79" t="s">
        <v>253</v>
      </c>
      <c r="G463" s="80"/>
      <c r="H463" s="80"/>
      <c r="I463" s="80"/>
      <c r="J463" s="80"/>
      <c r="K463" s="80"/>
      <c r="L463" s="80"/>
      <c r="M463" s="80"/>
      <c r="N463" s="80"/>
      <c r="O463" s="80"/>
      <c r="P463" s="80"/>
    </row>
    <row r="464" spans="1:16" ht="15.6" thickTop="1" thickBot="1" x14ac:dyDescent="0.35">
      <c r="A464" s="105" t="s">
        <v>167</v>
      </c>
      <c r="B464" s="76" t="s">
        <v>64</v>
      </c>
      <c r="C464" s="76" t="s">
        <v>25</v>
      </c>
      <c r="D464" s="77">
        <v>31603271</v>
      </c>
      <c r="E464" s="78">
        <v>0.48780000000000001</v>
      </c>
      <c r="F464" s="79" t="s">
        <v>253</v>
      </c>
      <c r="G464" s="80"/>
      <c r="H464" s="80"/>
      <c r="I464" s="80"/>
      <c r="J464" s="80"/>
      <c r="K464" s="80"/>
      <c r="L464" s="80"/>
      <c r="M464" s="80"/>
      <c r="N464" s="80"/>
      <c r="O464" s="80"/>
      <c r="P464" s="80"/>
    </row>
    <row r="465" spans="1:16" ht="15" thickTop="1" x14ac:dyDescent="0.3">
      <c r="A465" s="100" t="s">
        <v>175</v>
      </c>
      <c r="B465" s="100" t="s">
        <v>176</v>
      </c>
      <c r="C465" s="100" t="s">
        <v>25</v>
      </c>
      <c r="D465" s="101">
        <v>44818378</v>
      </c>
      <c r="E465" s="102">
        <v>1</v>
      </c>
      <c r="F465" s="103" t="s">
        <v>252</v>
      </c>
      <c r="G465" s="87" t="s">
        <v>5</v>
      </c>
      <c r="H465" s="88">
        <v>40254</v>
      </c>
      <c r="I465" s="88">
        <v>40639</v>
      </c>
      <c r="J465" s="88">
        <v>40931</v>
      </c>
      <c r="K465" s="88">
        <v>41354</v>
      </c>
      <c r="L465" s="88">
        <v>41723</v>
      </c>
      <c r="M465" s="88">
        <v>42110</v>
      </c>
      <c r="N465" s="88">
        <v>42488</v>
      </c>
      <c r="O465" s="88"/>
      <c r="P465" s="89"/>
    </row>
    <row r="466" spans="1:16" x14ac:dyDescent="0.3">
      <c r="A466" s="3" t="s">
        <v>175</v>
      </c>
      <c r="B466" s="3" t="s">
        <v>176</v>
      </c>
      <c r="C466" s="3" t="s">
        <v>25</v>
      </c>
      <c r="D466" s="38">
        <v>44818378</v>
      </c>
      <c r="E466" s="32">
        <v>1</v>
      </c>
      <c r="F466" s="13" t="s">
        <v>252</v>
      </c>
      <c r="G466" s="4" t="s">
        <v>6</v>
      </c>
      <c r="H466" s="8">
        <v>40296</v>
      </c>
      <c r="I466" s="8">
        <v>40745</v>
      </c>
      <c r="J466" s="8">
        <v>41032</v>
      </c>
      <c r="K466" s="8">
        <v>41452</v>
      </c>
      <c r="L466" s="8">
        <v>41816</v>
      </c>
      <c r="M466" s="8">
        <v>42199</v>
      </c>
      <c r="N466" s="4"/>
      <c r="O466" s="4"/>
      <c r="P466" s="4"/>
    </row>
    <row r="467" spans="1:16" x14ac:dyDescent="0.3">
      <c r="A467" s="3" t="s">
        <v>175</v>
      </c>
      <c r="B467" s="3" t="s">
        <v>176</v>
      </c>
      <c r="C467" s="3" t="s">
        <v>25</v>
      </c>
      <c r="D467" s="38">
        <v>44818378</v>
      </c>
      <c r="E467" s="32">
        <v>1</v>
      </c>
      <c r="F467" s="13" t="s">
        <v>252</v>
      </c>
      <c r="G467" s="4" t="s">
        <v>7</v>
      </c>
      <c r="H467" s="8">
        <v>40329</v>
      </c>
      <c r="I467" s="8">
        <v>40840</v>
      </c>
      <c r="J467" s="8">
        <v>41152</v>
      </c>
      <c r="K467" s="8">
        <v>41544</v>
      </c>
      <c r="L467" s="8">
        <v>41915</v>
      </c>
      <c r="M467" s="8">
        <v>42277</v>
      </c>
      <c r="N467" s="4"/>
      <c r="O467" s="4"/>
      <c r="P467" s="4"/>
    </row>
    <row r="468" spans="1:16" ht="15" thickBot="1" x14ac:dyDescent="0.35">
      <c r="A468" s="60" t="s">
        <v>175</v>
      </c>
      <c r="B468" s="60" t="s">
        <v>176</v>
      </c>
      <c r="C468" s="60" t="s">
        <v>25</v>
      </c>
      <c r="D468" s="61">
        <v>44818378</v>
      </c>
      <c r="E468" s="62">
        <v>1</v>
      </c>
      <c r="F468" s="63" t="s">
        <v>252</v>
      </c>
      <c r="G468" s="43" t="s">
        <v>8</v>
      </c>
      <c r="H468" s="44">
        <v>40415</v>
      </c>
      <c r="I468" s="43"/>
      <c r="J468" s="44">
        <v>41260</v>
      </c>
      <c r="K468" s="44">
        <v>41628</v>
      </c>
      <c r="L468" s="43"/>
      <c r="M468" s="44">
        <v>42367</v>
      </c>
      <c r="N468" s="43"/>
      <c r="O468" s="43"/>
      <c r="P468" s="43"/>
    </row>
    <row r="469" spans="1:16" ht="15" thickBot="1" x14ac:dyDescent="0.35">
      <c r="A469" s="156" t="s">
        <v>175</v>
      </c>
      <c r="B469" s="155" t="s">
        <v>176</v>
      </c>
      <c r="C469" s="155" t="s">
        <v>25</v>
      </c>
      <c r="D469" s="150">
        <v>44818378</v>
      </c>
      <c r="E469" s="154">
        <v>1</v>
      </c>
      <c r="F469" s="152" t="s">
        <v>279</v>
      </c>
      <c r="G469" s="167" t="s">
        <v>279</v>
      </c>
      <c r="H469" s="172">
        <v>4</v>
      </c>
      <c r="I469" s="172">
        <v>3</v>
      </c>
      <c r="J469" s="172">
        <v>4</v>
      </c>
      <c r="K469" s="172">
        <v>4</v>
      </c>
      <c r="L469" s="172">
        <v>3</v>
      </c>
      <c r="M469" s="172">
        <v>4</v>
      </c>
      <c r="N469" s="172">
        <v>1</v>
      </c>
      <c r="O469" s="182">
        <v>23</v>
      </c>
      <c r="P469" s="153"/>
    </row>
    <row r="470" spans="1:16" ht="15" thickBot="1" x14ac:dyDescent="0.35">
      <c r="A470" s="106" t="s">
        <v>177</v>
      </c>
      <c r="B470" s="318" t="s">
        <v>178</v>
      </c>
      <c r="C470" s="106" t="s">
        <v>25</v>
      </c>
      <c r="D470" s="107">
        <v>36312941</v>
      </c>
      <c r="E470" s="108">
        <v>1</v>
      </c>
      <c r="F470" s="109" t="s">
        <v>252</v>
      </c>
      <c r="G470" s="112" t="s">
        <v>246</v>
      </c>
      <c r="H470" s="175"/>
      <c r="I470" s="175"/>
      <c r="J470" s="175"/>
      <c r="K470" s="175"/>
      <c r="L470" s="175"/>
      <c r="M470" s="175"/>
      <c r="N470" s="175"/>
      <c r="O470" s="175"/>
      <c r="P470" s="112" t="s">
        <v>269</v>
      </c>
    </row>
    <row r="471" spans="1:16" ht="15" thickBot="1" x14ac:dyDescent="0.35">
      <c r="A471" s="156" t="s">
        <v>177</v>
      </c>
      <c r="B471" s="213" t="s">
        <v>178</v>
      </c>
      <c r="C471" s="155" t="s">
        <v>25</v>
      </c>
      <c r="D471" s="150">
        <v>36312941</v>
      </c>
      <c r="E471" s="154">
        <v>1</v>
      </c>
      <c r="F471" s="152" t="s">
        <v>279</v>
      </c>
      <c r="G471" s="167" t="s">
        <v>279</v>
      </c>
      <c r="H471" s="172">
        <v>0</v>
      </c>
      <c r="I471" s="172">
        <v>0</v>
      </c>
      <c r="J471" s="172">
        <v>0</v>
      </c>
      <c r="K471" s="172">
        <v>0</v>
      </c>
      <c r="L471" s="172">
        <v>0</v>
      </c>
      <c r="M471" s="172">
        <v>0</v>
      </c>
      <c r="N471" s="172">
        <v>0</v>
      </c>
      <c r="O471" s="182">
        <v>0</v>
      </c>
      <c r="P471" s="341" t="s">
        <v>269</v>
      </c>
    </row>
    <row r="472" spans="1:16" ht="15" thickBot="1" x14ac:dyDescent="0.35">
      <c r="A472" s="137" t="s">
        <v>177</v>
      </c>
      <c r="B472" s="137" t="s">
        <v>179</v>
      </c>
      <c r="C472" s="137" t="s">
        <v>25</v>
      </c>
      <c r="D472" s="138">
        <v>36338974</v>
      </c>
      <c r="E472" s="139">
        <v>1</v>
      </c>
      <c r="F472" s="140" t="s">
        <v>246</v>
      </c>
      <c r="G472" s="141"/>
      <c r="H472" s="141"/>
      <c r="I472" s="141"/>
      <c r="J472" s="141"/>
      <c r="K472" s="141"/>
      <c r="L472" s="141"/>
      <c r="M472" s="141"/>
      <c r="N472" s="141"/>
      <c r="O472" s="141"/>
      <c r="P472" s="141" t="s">
        <v>263</v>
      </c>
    </row>
    <row r="473" spans="1:16" ht="15.6" thickTop="1" thickBot="1" x14ac:dyDescent="0.35">
      <c r="A473" s="76" t="s">
        <v>177</v>
      </c>
      <c r="B473" s="76" t="s">
        <v>180</v>
      </c>
      <c r="C473" s="76" t="s">
        <v>2</v>
      </c>
      <c r="D473" s="77">
        <v>34119647</v>
      </c>
      <c r="E473" s="78">
        <v>0.3</v>
      </c>
      <c r="F473" s="79" t="s">
        <v>253</v>
      </c>
      <c r="G473" s="80"/>
      <c r="H473" s="80"/>
      <c r="I473" s="80"/>
      <c r="J473" s="80"/>
      <c r="K473" s="80"/>
      <c r="L473" s="80"/>
      <c r="M473" s="80"/>
      <c r="N473" s="80"/>
      <c r="O473" s="80"/>
      <c r="P473" s="80"/>
    </row>
    <row r="474" spans="1:16" ht="15.6" thickTop="1" thickBot="1" x14ac:dyDescent="0.35">
      <c r="A474" s="3" t="s">
        <v>177</v>
      </c>
      <c r="B474" s="317" t="s">
        <v>181</v>
      </c>
      <c r="C474" s="3" t="s">
        <v>2</v>
      </c>
      <c r="D474" s="38">
        <v>36305626</v>
      </c>
      <c r="E474" s="32">
        <v>0.34</v>
      </c>
      <c r="F474" s="13" t="s">
        <v>252</v>
      </c>
      <c r="G474" s="4"/>
      <c r="H474" s="312"/>
      <c r="I474" s="312"/>
      <c r="J474" s="312"/>
      <c r="K474" s="312"/>
      <c r="L474" s="312"/>
      <c r="M474" s="312"/>
      <c r="N474" s="179"/>
      <c r="O474" s="313"/>
      <c r="P474" s="4"/>
    </row>
    <row r="475" spans="1:16" ht="15" thickBot="1" x14ac:dyDescent="0.35">
      <c r="A475" s="156" t="s">
        <v>177</v>
      </c>
      <c r="B475" s="155" t="s">
        <v>181</v>
      </c>
      <c r="C475" s="155" t="s">
        <v>2</v>
      </c>
      <c r="D475" s="150">
        <v>36305626</v>
      </c>
      <c r="E475" s="154">
        <v>0.34</v>
      </c>
      <c r="F475" s="152" t="s">
        <v>279</v>
      </c>
      <c r="G475" s="167" t="s">
        <v>279</v>
      </c>
      <c r="H475" s="172">
        <v>0</v>
      </c>
      <c r="I475" s="172">
        <v>0</v>
      </c>
      <c r="J475" s="172">
        <v>0</v>
      </c>
      <c r="K475" s="172">
        <v>0</v>
      </c>
      <c r="L475" s="172">
        <v>0</v>
      </c>
      <c r="M475" s="172">
        <v>0</v>
      </c>
      <c r="N475" s="172">
        <v>0</v>
      </c>
      <c r="O475" s="182">
        <v>0</v>
      </c>
      <c r="P475" s="153" t="s">
        <v>995</v>
      </c>
    </row>
    <row r="476" spans="1:16" ht="15.6" thickTop="1" thickBot="1" x14ac:dyDescent="0.35">
      <c r="A476" s="105" t="s">
        <v>182</v>
      </c>
      <c r="B476" s="76" t="s">
        <v>183</v>
      </c>
      <c r="C476" s="76" t="s">
        <v>25</v>
      </c>
      <c r="D476" s="77">
        <v>31620663</v>
      </c>
      <c r="E476" s="78">
        <v>0.6</v>
      </c>
      <c r="F476" s="79" t="s">
        <v>246</v>
      </c>
      <c r="G476" s="80"/>
      <c r="H476" s="80"/>
      <c r="I476" s="80"/>
      <c r="J476" s="80"/>
      <c r="K476" s="80"/>
      <c r="L476" s="80"/>
      <c r="M476" s="80"/>
      <c r="N476" s="80"/>
      <c r="O476" s="80"/>
      <c r="P476" s="80" t="s">
        <v>275</v>
      </c>
    </row>
    <row r="477" spans="1:16" ht="15.6" thickTop="1" thickBot="1" x14ac:dyDescent="0.35">
      <c r="A477" s="105" t="s">
        <v>182</v>
      </c>
      <c r="B477" s="76" t="s">
        <v>184</v>
      </c>
      <c r="C477" s="76" t="s">
        <v>2</v>
      </c>
      <c r="D477" s="77">
        <v>36389480</v>
      </c>
      <c r="E477" s="78">
        <v>0.4</v>
      </c>
      <c r="F477" s="79" t="s">
        <v>253</v>
      </c>
      <c r="G477" s="80"/>
      <c r="H477" s="80"/>
      <c r="I477" s="80"/>
      <c r="J477" s="80"/>
      <c r="K477" s="80"/>
      <c r="L477" s="80"/>
      <c r="M477" s="80"/>
      <c r="N477" s="80"/>
      <c r="O477" s="80"/>
      <c r="P477" s="80"/>
    </row>
    <row r="478" spans="1:16" ht="15.6" thickTop="1" thickBot="1" x14ac:dyDescent="0.35">
      <c r="A478" s="105" t="s">
        <v>182</v>
      </c>
      <c r="B478" s="316" t="s">
        <v>185</v>
      </c>
      <c r="C478" s="76" t="s">
        <v>2</v>
      </c>
      <c r="D478" s="77">
        <v>36412317</v>
      </c>
      <c r="E478" s="78">
        <v>0.52800000000000002</v>
      </c>
      <c r="F478" s="79" t="s">
        <v>253</v>
      </c>
      <c r="G478" s="80"/>
      <c r="H478" s="80"/>
      <c r="I478" s="80"/>
      <c r="J478" s="80"/>
      <c r="K478" s="80"/>
      <c r="L478" s="80"/>
      <c r="M478" s="80"/>
      <c r="N478" s="80"/>
      <c r="O478" s="80"/>
      <c r="P478" s="80"/>
    </row>
    <row r="479" spans="1:16" ht="15" thickTop="1" x14ac:dyDescent="0.3">
      <c r="A479" s="100" t="s">
        <v>186</v>
      </c>
      <c r="B479" s="100" t="s">
        <v>262</v>
      </c>
      <c r="C479" s="100" t="s">
        <v>25</v>
      </c>
      <c r="D479" s="101">
        <v>36175706</v>
      </c>
      <c r="E479" s="102">
        <v>1</v>
      </c>
      <c r="F479" s="103" t="s">
        <v>252</v>
      </c>
      <c r="G479" s="87" t="s">
        <v>5</v>
      </c>
      <c r="H479" s="88">
        <v>40301</v>
      </c>
      <c r="I479" s="88">
        <v>40589</v>
      </c>
      <c r="J479" s="88">
        <v>40989</v>
      </c>
      <c r="K479" s="88">
        <v>41302</v>
      </c>
      <c r="L479" s="88">
        <v>41757</v>
      </c>
      <c r="M479" s="88">
        <v>42114</v>
      </c>
      <c r="N479" s="88">
        <v>42514</v>
      </c>
      <c r="O479" s="88"/>
      <c r="P479" s="89"/>
    </row>
    <row r="480" spans="1:16" x14ac:dyDescent="0.3">
      <c r="A480" s="3" t="s">
        <v>186</v>
      </c>
      <c r="B480" s="3" t="s">
        <v>262</v>
      </c>
      <c r="C480" s="3" t="s">
        <v>25</v>
      </c>
      <c r="D480" s="38">
        <v>36175706</v>
      </c>
      <c r="E480" s="32">
        <v>1</v>
      </c>
      <c r="F480" s="13" t="s">
        <v>252</v>
      </c>
      <c r="G480" s="4" t="s">
        <v>6</v>
      </c>
      <c r="H480" s="8">
        <v>40470</v>
      </c>
      <c r="I480" s="8">
        <v>40687</v>
      </c>
      <c r="J480" s="8">
        <v>41038</v>
      </c>
      <c r="K480" s="8">
        <v>41387</v>
      </c>
      <c r="L480" s="8">
        <v>41876</v>
      </c>
      <c r="M480" s="8">
        <v>42150</v>
      </c>
      <c r="N480" s="4"/>
      <c r="O480" s="4"/>
      <c r="P480" s="4"/>
    </row>
    <row r="481" spans="1:16" x14ac:dyDescent="0.3">
      <c r="A481" s="3" t="s">
        <v>186</v>
      </c>
      <c r="B481" s="3" t="s">
        <v>262</v>
      </c>
      <c r="C481" s="3" t="s">
        <v>25</v>
      </c>
      <c r="D481" s="38">
        <v>36175706</v>
      </c>
      <c r="E481" s="32">
        <v>1</v>
      </c>
      <c r="F481" s="13" t="s">
        <v>252</v>
      </c>
      <c r="G481" s="4" t="s">
        <v>7</v>
      </c>
      <c r="H481" s="4"/>
      <c r="I481" s="8">
        <v>40813</v>
      </c>
      <c r="J481" s="8">
        <v>41107</v>
      </c>
      <c r="K481" s="8">
        <v>41414</v>
      </c>
      <c r="L481" s="8">
        <v>41954</v>
      </c>
      <c r="M481" s="8">
        <v>42275</v>
      </c>
      <c r="N481" s="4"/>
      <c r="O481" s="4"/>
      <c r="P481" s="4"/>
    </row>
    <row r="482" spans="1:16" x14ac:dyDescent="0.3">
      <c r="A482" s="3" t="s">
        <v>186</v>
      </c>
      <c r="B482" s="3" t="s">
        <v>262</v>
      </c>
      <c r="C482" s="3" t="s">
        <v>25</v>
      </c>
      <c r="D482" s="38">
        <v>36175706</v>
      </c>
      <c r="E482" s="32">
        <v>1</v>
      </c>
      <c r="F482" s="13" t="s">
        <v>252</v>
      </c>
      <c r="G482" s="4" t="s">
        <v>8</v>
      </c>
      <c r="H482" s="4"/>
      <c r="I482" s="4"/>
      <c r="J482" s="8">
        <v>41151</v>
      </c>
      <c r="K482" s="8">
        <v>41541</v>
      </c>
      <c r="L482" s="4"/>
      <c r="M482" s="8">
        <v>42353</v>
      </c>
      <c r="N482" s="4"/>
      <c r="O482" s="4"/>
      <c r="P482" s="4"/>
    </row>
    <row r="483" spans="1:16" x14ac:dyDescent="0.3">
      <c r="A483" s="3" t="s">
        <v>186</v>
      </c>
      <c r="B483" s="3" t="s">
        <v>262</v>
      </c>
      <c r="C483" s="3" t="s">
        <v>25</v>
      </c>
      <c r="D483" s="38">
        <v>36175706</v>
      </c>
      <c r="E483" s="32">
        <v>1</v>
      </c>
      <c r="F483" s="13" t="s">
        <v>252</v>
      </c>
      <c r="G483" s="4" t="s">
        <v>9</v>
      </c>
      <c r="H483" s="4"/>
      <c r="I483" s="4"/>
      <c r="J483" s="8">
        <v>41187</v>
      </c>
      <c r="K483" s="8">
        <v>41612</v>
      </c>
      <c r="L483" s="4"/>
      <c r="M483" s="4"/>
      <c r="N483" s="4"/>
      <c r="O483" s="4"/>
      <c r="P483" s="4"/>
    </row>
    <row r="484" spans="1:16" ht="15" thickBot="1" x14ac:dyDescent="0.35">
      <c r="A484" s="60" t="s">
        <v>186</v>
      </c>
      <c r="B484" s="60" t="s">
        <v>262</v>
      </c>
      <c r="C484" s="60" t="s">
        <v>25</v>
      </c>
      <c r="D484" s="61">
        <v>36175706</v>
      </c>
      <c r="E484" s="62">
        <v>1</v>
      </c>
      <c r="F484" s="63" t="s">
        <v>252</v>
      </c>
      <c r="G484" s="43" t="s">
        <v>10</v>
      </c>
      <c r="H484" s="43"/>
      <c r="I484" s="43"/>
      <c r="J484" s="44">
        <v>41233</v>
      </c>
      <c r="K484" s="43"/>
      <c r="L484" s="43"/>
      <c r="M484" s="43"/>
      <c r="N484" s="43"/>
      <c r="O484" s="43"/>
      <c r="P484" s="43"/>
    </row>
    <row r="485" spans="1:16" ht="15" thickBot="1" x14ac:dyDescent="0.35">
      <c r="A485" s="156" t="s">
        <v>186</v>
      </c>
      <c r="B485" s="155" t="s">
        <v>262</v>
      </c>
      <c r="C485" s="155" t="s">
        <v>25</v>
      </c>
      <c r="D485" s="150">
        <v>36175706</v>
      </c>
      <c r="E485" s="154">
        <v>1</v>
      </c>
      <c r="F485" s="152" t="s">
        <v>279</v>
      </c>
      <c r="G485" s="167" t="s">
        <v>279</v>
      </c>
      <c r="H485" s="172">
        <v>2</v>
      </c>
      <c r="I485" s="172">
        <v>3</v>
      </c>
      <c r="J485" s="172">
        <v>6</v>
      </c>
      <c r="K485" s="172">
        <v>5</v>
      </c>
      <c r="L485" s="172">
        <v>3</v>
      </c>
      <c r="M485" s="172">
        <v>4</v>
      </c>
      <c r="N485" s="172">
        <v>1</v>
      </c>
      <c r="O485" s="182">
        <v>24</v>
      </c>
      <c r="P485" s="153"/>
    </row>
    <row r="486" spans="1:16" ht="15" thickBot="1" x14ac:dyDescent="0.35">
      <c r="A486" s="137" t="s">
        <v>187</v>
      </c>
      <c r="B486" s="320" t="s">
        <v>188</v>
      </c>
      <c r="C486" s="137" t="s">
        <v>25</v>
      </c>
      <c r="D486" s="138">
        <v>36045888</v>
      </c>
      <c r="E486" s="139">
        <v>1</v>
      </c>
      <c r="F486" s="140" t="s">
        <v>253</v>
      </c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</row>
    <row r="487" spans="1:16" ht="15.6" thickTop="1" thickBot="1" x14ac:dyDescent="0.35">
      <c r="A487" s="76" t="s">
        <v>187</v>
      </c>
      <c r="B487" s="316" t="s">
        <v>189</v>
      </c>
      <c r="C487" s="76" t="s">
        <v>25</v>
      </c>
      <c r="D487" s="77">
        <v>44628358</v>
      </c>
      <c r="E487" s="78">
        <v>1</v>
      </c>
      <c r="F487" s="79" t="s">
        <v>253</v>
      </c>
      <c r="G487" s="80"/>
      <c r="H487" s="80"/>
      <c r="I487" s="80"/>
      <c r="J487" s="80"/>
      <c r="K487" s="80"/>
      <c r="L487" s="80"/>
      <c r="M487" s="80"/>
      <c r="N487" s="80"/>
      <c r="O487" s="80"/>
      <c r="P487" s="80"/>
    </row>
    <row r="488" spans="1:16" ht="15.6" thickTop="1" thickBot="1" x14ac:dyDescent="0.35">
      <c r="A488" s="76" t="s">
        <v>187</v>
      </c>
      <c r="B488" s="76" t="s">
        <v>190</v>
      </c>
      <c r="C488" s="76" t="s">
        <v>25</v>
      </c>
      <c r="D488" s="77">
        <v>31585752</v>
      </c>
      <c r="E488" s="78">
        <v>0.41339999999999999</v>
      </c>
      <c r="F488" s="79" t="s">
        <v>253</v>
      </c>
      <c r="G488" s="80"/>
      <c r="H488" s="80"/>
      <c r="I488" s="80"/>
      <c r="J488" s="80"/>
      <c r="K488" s="80"/>
      <c r="L488" s="80"/>
      <c r="M488" s="80"/>
      <c r="N488" s="80"/>
      <c r="O488" s="80"/>
      <c r="P488" s="80"/>
    </row>
    <row r="489" spans="1:16" ht="15" thickTop="1" x14ac:dyDescent="0.3">
      <c r="A489" s="120" t="s">
        <v>191</v>
      </c>
      <c r="B489" s="120" t="s">
        <v>192</v>
      </c>
      <c r="C489" s="100" t="s">
        <v>25</v>
      </c>
      <c r="D489" s="101">
        <v>36314854</v>
      </c>
      <c r="E489" s="102">
        <v>1</v>
      </c>
      <c r="F489" s="103" t="s">
        <v>252</v>
      </c>
      <c r="G489" s="87" t="s">
        <v>5</v>
      </c>
      <c r="H489" s="176"/>
      <c r="I489" s="88">
        <v>40807</v>
      </c>
      <c r="J489" s="88">
        <v>41039</v>
      </c>
      <c r="K489" s="88">
        <v>41415</v>
      </c>
      <c r="L489" s="88">
        <v>41746</v>
      </c>
      <c r="M489" s="88">
        <v>42046</v>
      </c>
      <c r="N489" s="88">
        <v>42464</v>
      </c>
      <c r="O489" s="88"/>
      <c r="P489" s="89" t="s">
        <v>276</v>
      </c>
    </row>
    <row r="490" spans="1:16" x14ac:dyDescent="0.3">
      <c r="A490" s="18" t="s">
        <v>191</v>
      </c>
      <c r="B490" s="18" t="s">
        <v>192</v>
      </c>
      <c r="C490" s="3" t="s">
        <v>25</v>
      </c>
      <c r="D490" s="38">
        <v>36314854</v>
      </c>
      <c r="E490" s="32">
        <v>1</v>
      </c>
      <c r="F490" s="13" t="s">
        <v>252</v>
      </c>
      <c r="G490" s="4" t="s">
        <v>6</v>
      </c>
      <c r="H490" s="179"/>
      <c r="I490" s="8">
        <v>40882</v>
      </c>
      <c r="J490" s="8">
        <v>41164</v>
      </c>
      <c r="K490" s="8">
        <v>41514</v>
      </c>
      <c r="L490" s="8">
        <v>41890</v>
      </c>
      <c r="M490" s="8">
        <v>42144</v>
      </c>
      <c r="N490" s="8">
        <v>42515</v>
      </c>
      <c r="O490" s="8"/>
      <c r="P490" s="4" t="s">
        <v>276</v>
      </c>
    </row>
    <row r="491" spans="1:16" ht="15" thickBot="1" x14ac:dyDescent="0.35">
      <c r="A491" s="113" t="s">
        <v>191</v>
      </c>
      <c r="B491" s="113" t="s">
        <v>192</v>
      </c>
      <c r="C491" s="60" t="s">
        <v>25</v>
      </c>
      <c r="D491" s="61">
        <v>36314854</v>
      </c>
      <c r="E491" s="62">
        <v>1</v>
      </c>
      <c r="F491" s="63" t="s">
        <v>252</v>
      </c>
      <c r="G491" s="43" t="s">
        <v>7</v>
      </c>
      <c r="H491" s="180"/>
      <c r="I491" s="43"/>
      <c r="J491" s="43"/>
      <c r="K491" s="44">
        <v>41543</v>
      </c>
      <c r="L491" s="43"/>
      <c r="M491" s="44">
        <v>42242</v>
      </c>
      <c r="N491" s="43"/>
      <c r="O491" s="43"/>
      <c r="P491" s="43" t="s">
        <v>276</v>
      </c>
    </row>
    <row r="492" spans="1:16" ht="15" thickBot="1" x14ac:dyDescent="0.35">
      <c r="A492" s="156" t="s">
        <v>191</v>
      </c>
      <c r="B492" s="155" t="s">
        <v>192</v>
      </c>
      <c r="C492" s="155" t="s">
        <v>25</v>
      </c>
      <c r="D492" s="150">
        <v>36314854</v>
      </c>
      <c r="E492" s="154">
        <v>1</v>
      </c>
      <c r="F492" s="152" t="s">
        <v>279</v>
      </c>
      <c r="G492" s="167" t="s">
        <v>279</v>
      </c>
      <c r="H492" s="172">
        <v>0</v>
      </c>
      <c r="I492" s="172">
        <v>2</v>
      </c>
      <c r="J492" s="172">
        <v>2</v>
      </c>
      <c r="K492" s="172">
        <v>3</v>
      </c>
      <c r="L492" s="172">
        <v>2</v>
      </c>
      <c r="M492" s="172">
        <v>3</v>
      </c>
      <c r="N492" s="172">
        <v>2</v>
      </c>
      <c r="O492" s="182">
        <v>14</v>
      </c>
      <c r="P492" s="342" t="s">
        <v>276</v>
      </c>
    </row>
    <row r="493" spans="1:16" x14ac:dyDescent="0.3">
      <c r="A493" s="120" t="s">
        <v>191</v>
      </c>
      <c r="B493" s="120" t="s">
        <v>193</v>
      </c>
      <c r="C493" s="100" t="s">
        <v>25</v>
      </c>
      <c r="D493" s="101">
        <v>36311693</v>
      </c>
      <c r="E493" s="102">
        <v>1</v>
      </c>
      <c r="F493" s="103" t="s">
        <v>252</v>
      </c>
      <c r="G493" s="87" t="s">
        <v>5</v>
      </c>
      <c r="H493" s="88">
        <v>40284</v>
      </c>
      <c r="I493" s="88">
        <v>40645</v>
      </c>
      <c r="J493" s="88">
        <v>40969</v>
      </c>
      <c r="K493" s="88">
        <v>41346</v>
      </c>
      <c r="L493" s="88">
        <v>41788</v>
      </c>
      <c r="M493" s="88">
        <v>42151</v>
      </c>
      <c r="N493" s="88">
        <v>42439</v>
      </c>
      <c r="O493" s="88"/>
      <c r="P493" s="89"/>
    </row>
    <row r="494" spans="1:16" x14ac:dyDescent="0.3">
      <c r="A494" s="18" t="s">
        <v>191</v>
      </c>
      <c r="B494" s="18" t="s">
        <v>193</v>
      </c>
      <c r="C494" s="3" t="s">
        <v>25</v>
      </c>
      <c r="D494" s="38">
        <v>36311693</v>
      </c>
      <c r="E494" s="32">
        <v>1</v>
      </c>
      <c r="F494" s="13" t="s">
        <v>252</v>
      </c>
      <c r="G494" s="4" t="s">
        <v>6</v>
      </c>
      <c r="H494" s="4"/>
      <c r="I494" s="8">
        <v>40708</v>
      </c>
      <c r="J494" s="8">
        <v>41024</v>
      </c>
      <c r="K494" s="8">
        <v>41423</v>
      </c>
      <c r="L494" s="8">
        <v>41981</v>
      </c>
      <c r="M494" s="8">
        <v>42250</v>
      </c>
      <c r="N494" s="8">
        <v>42517</v>
      </c>
      <c r="O494" s="8"/>
      <c r="P494" s="4"/>
    </row>
    <row r="495" spans="1:16" x14ac:dyDescent="0.3">
      <c r="A495" s="18" t="s">
        <v>191</v>
      </c>
      <c r="B495" s="18" t="s">
        <v>193</v>
      </c>
      <c r="C495" s="3" t="s">
        <v>25</v>
      </c>
      <c r="D495" s="38">
        <v>36311693</v>
      </c>
      <c r="E495" s="32">
        <v>1</v>
      </c>
      <c r="F495" s="13" t="s">
        <v>252</v>
      </c>
      <c r="G495" s="4" t="s">
        <v>7</v>
      </c>
      <c r="H495" s="4"/>
      <c r="I495" s="8">
        <v>40805</v>
      </c>
      <c r="J495" s="8">
        <v>41186</v>
      </c>
      <c r="K495" s="8">
        <v>41529</v>
      </c>
      <c r="L495" s="4"/>
      <c r="M495" s="8">
        <v>42292</v>
      </c>
      <c r="N495" s="4"/>
      <c r="O495" s="4"/>
      <c r="P495" s="4"/>
    </row>
    <row r="496" spans="1:16" ht="15" thickBot="1" x14ac:dyDescent="0.35">
      <c r="A496" s="113" t="s">
        <v>191</v>
      </c>
      <c r="B496" s="113" t="s">
        <v>193</v>
      </c>
      <c r="C496" s="60" t="s">
        <v>25</v>
      </c>
      <c r="D496" s="61">
        <v>36311693</v>
      </c>
      <c r="E496" s="62">
        <v>1</v>
      </c>
      <c r="F496" s="63" t="s">
        <v>252</v>
      </c>
      <c r="G496" s="43" t="s">
        <v>8</v>
      </c>
      <c r="H496" s="43"/>
      <c r="I496" s="44">
        <v>40884</v>
      </c>
      <c r="J496" s="44">
        <v>41250</v>
      </c>
      <c r="K496" s="44">
        <v>41627</v>
      </c>
      <c r="L496" s="43"/>
      <c r="M496" s="43"/>
      <c r="N496" s="43"/>
      <c r="O496" s="43"/>
      <c r="P496" s="43"/>
    </row>
    <row r="497" spans="1:16" ht="15" thickBot="1" x14ac:dyDescent="0.35">
      <c r="A497" s="156" t="s">
        <v>191</v>
      </c>
      <c r="B497" s="155" t="s">
        <v>193</v>
      </c>
      <c r="C497" s="155" t="s">
        <v>25</v>
      </c>
      <c r="D497" s="150">
        <v>36311693</v>
      </c>
      <c r="E497" s="154">
        <v>1</v>
      </c>
      <c r="F497" s="152" t="s">
        <v>279</v>
      </c>
      <c r="G497" s="167" t="s">
        <v>279</v>
      </c>
      <c r="H497" s="172">
        <v>1</v>
      </c>
      <c r="I497" s="172">
        <v>4</v>
      </c>
      <c r="J497" s="172">
        <v>4</v>
      </c>
      <c r="K497" s="172">
        <v>4</v>
      </c>
      <c r="L497" s="172">
        <v>2</v>
      </c>
      <c r="M497" s="172">
        <v>3</v>
      </c>
      <c r="N497" s="172">
        <v>2</v>
      </c>
      <c r="O497" s="182">
        <v>20</v>
      </c>
      <c r="P497" s="153"/>
    </row>
    <row r="498" spans="1:16" x14ac:dyDescent="0.3">
      <c r="A498" s="120" t="s">
        <v>191</v>
      </c>
      <c r="B498" s="120" t="s">
        <v>194</v>
      </c>
      <c r="C498" s="100" t="s">
        <v>25</v>
      </c>
      <c r="D498" s="101">
        <v>36299863</v>
      </c>
      <c r="E498" s="102">
        <v>1</v>
      </c>
      <c r="F498" s="103" t="s">
        <v>252</v>
      </c>
      <c r="G498" s="87" t="s">
        <v>5</v>
      </c>
      <c r="H498" s="88">
        <v>40207</v>
      </c>
      <c r="I498" s="88">
        <v>40574</v>
      </c>
      <c r="J498" s="88">
        <v>40984</v>
      </c>
      <c r="K498" s="88">
        <v>41311</v>
      </c>
      <c r="L498" s="88">
        <v>41677</v>
      </c>
      <c r="M498" s="88">
        <v>42046</v>
      </c>
      <c r="N498" s="88">
        <v>42447</v>
      </c>
      <c r="O498" s="88"/>
      <c r="P498" s="89"/>
    </row>
    <row r="499" spans="1:16" x14ac:dyDescent="0.3">
      <c r="A499" s="18" t="s">
        <v>191</v>
      </c>
      <c r="B499" s="18" t="s">
        <v>194</v>
      </c>
      <c r="C499" s="3" t="s">
        <v>25</v>
      </c>
      <c r="D499" s="38">
        <v>36299863</v>
      </c>
      <c r="E499" s="32">
        <v>1</v>
      </c>
      <c r="F499" s="13" t="s">
        <v>252</v>
      </c>
      <c r="G499" s="4" t="s">
        <v>6</v>
      </c>
      <c r="H499" s="8">
        <v>40259</v>
      </c>
      <c r="I499" s="8">
        <v>40617</v>
      </c>
      <c r="J499" s="8">
        <v>41054</v>
      </c>
      <c r="K499" s="8">
        <v>41358</v>
      </c>
      <c r="L499" s="8">
        <v>41726</v>
      </c>
      <c r="M499" s="8">
        <v>42090</v>
      </c>
      <c r="N499" s="8">
        <v>42508</v>
      </c>
      <c r="O499" s="8"/>
      <c r="P499" s="4"/>
    </row>
    <row r="500" spans="1:16" x14ac:dyDescent="0.3">
      <c r="A500" s="18" t="s">
        <v>191</v>
      </c>
      <c r="B500" s="18" t="s">
        <v>194</v>
      </c>
      <c r="C500" s="3" t="s">
        <v>25</v>
      </c>
      <c r="D500" s="38">
        <v>36299863</v>
      </c>
      <c r="E500" s="32">
        <v>1</v>
      </c>
      <c r="F500" s="13" t="s">
        <v>252</v>
      </c>
      <c r="G500" s="4" t="s">
        <v>7</v>
      </c>
      <c r="H500" s="8">
        <v>40424</v>
      </c>
      <c r="I500" s="8">
        <v>40784</v>
      </c>
      <c r="J500" s="8">
        <v>41152</v>
      </c>
      <c r="K500" s="8">
        <v>41418</v>
      </c>
      <c r="L500" s="8">
        <v>41764</v>
      </c>
      <c r="M500" s="8">
        <v>42129</v>
      </c>
      <c r="N500" s="4"/>
      <c r="O500" s="4"/>
      <c r="P500" s="4"/>
    </row>
    <row r="501" spans="1:16" ht="15" thickBot="1" x14ac:dyDescent="0.35">
      <c r="A501" s="113" t="s">
        <v>191</v>
      </c>
      <c r="B501" s="113" t="s">
        <v>194</v>
      </c>
      <c r="C501" s="60" t="s">
        <v>25</v>
      </c>
      <c r="D501" s="61">
        <v>36299863</v>
      </c>
      <c r="E501" s="62">
        <v>1</v>
      </c>
      <c r="F501" s="63" t="s">
        <v>252</v>
      </c>
      <c r="G501" s="43" t="s">
        <v>8</v>
      </c>
      <c r="H501" s="44">
        <v>40522</v>
      </c>
      <c r="I501" s="44">
        <v>40879</v>
      </c>
      <c r="J501" s="44">
        <v>41253</v>
      </c>
      <c r="K501" s="44">
        <v>41544</v>
      </c>
      <c r="L501" s="44">
        <v>41964</v>
      </c>
      <c r="M501" s="44">
        <v>42261</v>
      </c>
      <c r="N501" s="43"/>
      <c r="O501" s="43"/>
      <c r="P501" s="43"/>
    </row>
    <row r="502" spans="1:16" ht="15" thickBot="1" x14ac:dyDescent="0.35">
      <c r="A502" s="156" t="s">
        <v>191</v>
      </c>
      <c r="B502" s="155" t="s">
        <v>194</v>
      </c>
      <c r="C502" s="155" t="s">
        <v>25</v>
      </c>
      <c r="D502" s="150">
        <v>36299863</v>
      </c>
      <c r="E502" s="154">
        <v>1</v>
      </c>
      <c r="F502" s="152" t="s">
        <v>279</v>
      </c>
      <c r="G502" s="167" t="s">
        <v>279</v>
      </c>
      <c r="H502" s="172">
        <v>4</v>
      </c>
      <c r="I502" s="172">
        <v>4</v>
      </c>
      <c r="J502" s="172">
        <v>4</v>
      </c>
      <c r="K502" s="172">
        <v>4</v>
      </c>
      <c r="L502" s="172">
        <v>4</v>
      </c>
      <c r="M502" s="172">
        <v>4</v>
      </c>
      <c r="N502" s="172">
        <v>2</v>
      </c>
      <c r="O502" s="182">
        <v>26</v>
      </c>
      <c r="P502" s="153"/>
    </row>
    <row r="503" spans="1:16" ht="15" thickBot="1" x14ac:dyDescent="0.35">
      <c r="A503" s="137" t="s">
        <v>195</v>
      </c>
      <c r="B503" s="320" t="s">
        <v>196</v>
      </c>
      <c r="C503" s="137" t="s">
        <v>25</v>
      </c>
      <c r="D503" s="138">
        <v>31687067</v>
      </c>
      <c r="E503" s="139">
        <v>1</v>
      </c>
      <c r="F503" s="140" t="s">
        <v>253</v>
      </c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</row>
    <row r="504" spans="1:16" ht="15.6" thickTop="1" thickBot="1" x14ac:dyDescent="0.35">
      <c r="A504" s="76" t="s">
        <v>197</v>
      </c>
      <c r="B504" s="76" t="s">
        <v>198</v>
      </c>
      <c r="C504" s="76" t="s">
        <v>25</v>
      </c>
      <c r="D504" s="77">
        <v>34115161</v>
      </c>
      <c r="E504" s="78">
        <v>1</v>
      </c>
      <c r="F504" s="79" t="s">
        <v>253</v>
      </c>
      <c r="G504" s="80"/>
      <c r="H504" s="80"/>
      <c r="I504" s="80"/>
      <c r="J504" s="80"/>
      <c r="K504" s="80"/>
      <c r="L504" s="80"/>
      <c r="M504" s="80"/>
      <c r="N504" s="80"/>
      <c r="O504" s="80"/>
      <c r="P504" s="80"/>
    </row>
    <row r="505" spans="1:16" ht="15.6" thickTop="1" thickBot="1" x14ac:dyDescent="0.35">
      <c r="A505" s="18" t="s">
        <v>199</v>
      </c>
      <c r="B505" s="18" t="s">
        <v>200</v>
      </c>
      <c r="C505" s="3" t="s">
        <v>25</v>
      </c>
      <c r="D505" s="38">
        <v>46575391</v>
      </c>
      <c r="E505" s="32">
        <v>1</v>
      </c>
      <c r="F505" s="13" t="s">
        <v>252</v>
      </c>
      <c r="G505" s="4"/>
      <c r="H505" s="180"/>
      <c r="I505" s="180"/>
      <c r="J505" s="180"/>
      <c r="K505" s="180"/>
      <c r="L505" s="180"/>
      <c r="M505" s="180"/>
      <c r="N505" s="180"/>
      <c r="O505" s="180"/>
      <c r="P505" s="4"/>
    </row>
    <row r="506" spans="1:16" ht="15" thickBot="1" x14ac:dyDescent="0.35">
      <c r="A506" s="156" t="s">
        <v>199</v>
      </c>
      <c r="B506" s="155" t="s">
        <v>200</v>
      </c>
      <c r="C506" s="155" t="s">
        <v>25</v>
      </c>
      <c r="D506" s="150">
        <v>46575391</v>
      </c>
      <c r="E506" s="154">
        <v>1</v>
      </c>
      <c r="F506" s="152" t="s">
        <v>279</v>
      </c>
      <c r="G506" s="167" t="s">
        <v>279</v>
      </c>
      <c r="H506" s="172">
        <v>0</v>
      </c>
      <c r="I506" s="172">
        <v>0</v>
      </c>
      <c r="J506" s="172">
        <v>0</v>
      </c>
      <c r="K506" s="172">
        <v>0</v>
      </c>
      <c r="L506" s="172">
        <v>0</v>
      </c>
      <c r="M506" s="172">
        <v>0</v>
      </c>
      <c r="N506" s="172">
        <v>0</v>
      </c>
      <c r="O506" s="182">
        <v>0</v>
      </c>
      <c r="P506" s="153" t="s">
        <v>995</v>
      </c>
    </row>
    <row r="507" spans="1:16" ht="15" customHeight="1" thickTop="1" thickBot="1" x14ac:dyDescent="0.35">
      <c r="A507" s="76" t="s">
        <v>199</v>
      </c>
      <c r="B507" s="76" t="s">
        <v>201</v>
      </c>
      <c r="C507" s="76" t="s">
        <v>2</v>
      </c>
      <c r="D507" s="77">
        <v>36475700</v>
      </c>
      <c r="E507" s="78">
        <v>1</v>
      </c>
      <c r="F507" s="79" t="s">
        <v>252</v>
      </c>
      <c r="G507" s="105" t="s">
        <v>5</v>
      </c>
      <c r="H507" s="80"/>
      <c r="I507" s="80"/>
      <c r="J507" s="80"/>
      <c r="K507" s="80"/>
      <c r="L507" s="81">
        <v>41739</v>
      </c>
      <c r="M507" s="81">
        <v>42368</v>
      </c>
      <c r="N507" s="80"/>
      <c r="O507" s="80"/>
      <c r="P507" s="76" t="s">
        <v>999</v>
      </c>
    </row>
    <row r="508" spans="1:16" ht="15" customHeight="1" thickTop="1" thickBot="1" x14ac:dyDescent="0.35">
      <c r="A508" s="156" t="s">
        <v>199</v>
      </c>
      <c r="B508" s="155" t="s">
        <v>201</v>
      </c>
      <c r="C508" s="155" t="s">
        <v>2</v>
      </c>
      <c r="D508" s="150">
        <v>36475700</v>
      </c>
      <c r="E508" s="154">
        <v>1</v>
      </c>
      <c r="F508" s="152" t="s">
        <v>279</v>
      </c>
      <c r="G508" s="167" t="s">
        <v>279</v>
      </c>
      <c r="H508" s="172">
        <v>0</v>
      </c>
      <c r="I508" s="172">
        <v>0</v>
      </c>
      <c r="J508" s="172">
        <v>0</v>
      </c>
      <c r="K508" s="172">
        <v>0</v>
      </c>
      <c r="L508" s="172">
        <v>1</v>
      </c>
      <c r="M508" s="172">
        <v>1</v>
      </c>
      <c r="N508" s="172">
        <v>0</v>
      </c>
      <c r="O508" s="182">
        <v>2</v>
      </c>
      <c r="P508" s="161"/>
    </row>
    <row r="509" spans="1:16" ht="15" customHeight="1" thickBot="1" x14ac:dyDescent="0.35">
      <c r="A509" s="137" t="s">
        <v>199</v>
      </c>
      <c r="B509" s="320" t="s">
        <v>202</v>
      </c>
      <c r="C509" s="137" t="s">
        <v>25</v>
      </c>
      <c r="D509" s="138">
        <v>36704725</v>
      </c>
      <c r="E509" s="139">
        <v>0.2</v>
      </c>
      <c r="F509" s="140" t="s">
        <v>246</v>
      </c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</row>
    <row r="510" spans="1:16" ht="15.6" thickTop="1" thickBot="1" x14ac:dyDescent="0.35">
      <c r="A510" s="76" t="s">
        <v>203</v>
      </c>
      <c r="B510" s="76" t="s">
        <v>204</v>
      </c>
      <c r="C510" s="76" t="s">
        <v>2</v>
      </c>
      <c r="D510" s="77">
        <v>31450920</v>
      </c>
      <c r="E510" s="78">
        <v>1</v>
      </c>
      <c r="F510" s="79" t="s">
        <v>253</v>
      </c>
      <c r="G510" s="105"/>
      <c r="H510" s="80"/>
      <c r="I510" s="80"/>
      <c r="J510" s="80"/>
      <c r="K510" s="80"/>
      <c r="L510" s="80"/>
      <c r="M510" s="80"/>
      <c r="N510" s="80"/>
      <c r="O510" s="80"/>
      <c r="P510" s="80"/>
    </row>
    <row r="511" spans="1:16" ht="15" thickTop="1" x14ac:dyDescent="0.3">
      <c r="A511" s="18" t="s">
        <v>203</v>
      </c>
      <c r="B511" s="317" t="s">
        <v>205</v>
      </c>
      <c r="C511" s="3" t="s">
        <v>2</v>
      </c>
      <c r="D511" s="38" t="s">
        <v>206</v>
      </c>
      <c r="E511" s="32">
        <v>0.99929999999999997</v>
      </c>
      <c r="F511" s="13" t="s">
        <v>252</v>
      </c>
      <c r="G511" s="4" t="s">
        <v>5</v>
      </c>
      <c r="H511" s="8">
        <v>40305</v>
      </c>
      <c r="I511" s="8">
        <v>40728</v>
      </c>
      <c r="J511" s="8">
        <v>41043</v>
      </c>
      <c r="K511" s="8">
        <v>41446</v>
      </c>
      <c r="L511" s="8">
        <v>41789</v>
      </c>
      <c r="M511" s="8">
        <v>42173</v>
      </c>
      <c r="N511" s="8">
        <v>42416</v>
      </c>
      <c r="O511" s="8"/>
      <c r="P511" s="4"/>
    </row>
    <row r="512" spans="1:16" x14ac:dyDescent="0.3">
      <c r="A512" s="18" t="s">
        <v>203</v>
      </c>
      <c r="B512" s="317" t="s">
        <v>205</v>
      </c>
      <c r="C512" s="3" t="s">
        <v>2</v>
      </c>
      <c r="D512" s="38" t="s">
        <v>206</v>
      </c>
      <c r="E512" s="32">
        <v>0.99929999999999997</v>
      </c>
      <c r="F512" s="13" t="s">
        <v>252</v>
      </c>
      <c r="G512" s="4" t="s">
        <v>6</v>
      </c>
      <c r="H512" s="8"/>
      <c r="I512" s="8">
        <v>40752</v>
      </c>
      <c r="J512" s="8">
        <v>41074</v>
      </c>
      <c r="K512" s="8"/>
      <c r="L512" s="8"/>
      <c r="M512" s="8">
        <v>42311</v>
      </c>
      <c r="N512" s="8">
        <v>42452</v>
      </c>
      <c r="O512" s="8"/>
      <c r="P512" s="4"/>
    </row>
    <row r="513" spans="1:16" ht="15" thickBot="1" x14ac:dyDescent="0.35">
      <c r="A513" s="18" t="s">
        <v>203</v>
      </c>
      <c r="B513" s="317" t="s">
        <v>205</v>
      </c>
      <c r="C513" s="3" t="s">
        <v>2</v>
      </c>
      <c r="D513" s="38" t="s">
        <v>206</v>
      </c>
      <c r="E513" s="32">
        <v>0.99929999999999997</v>
      </c>
      <c r="F513" s="13" t="s">
        <v>252</v>
      </c>
      <c r="G513" s="4" t="s">
        <v>7</v>
      </c>
      <c r="H513" s="8"/>
      <c r="I513" s="8"/>
      <c r="J513" s="8"/>
      <c r="K513" s="8"/>
      <c r="L513" s="8"/>
      <c r="M513" s="8"/>
      <c r="N513" s="8">
        <v>42516</v>
      </c>
      <c r="O513" s="8"/>
      <c r="P513" s="4"/>
    </row>
    <row r="514" spans="1:16" ht="15" customHeight="1" thickBot="1" x14ac:dyDescent="0.35">
      <c r="A514" s="156" t="s">
        <v>203</v>
      </c>
      <c r="B514" s="155" t="s">
        <v>205</v>
      </c>
      <c r="C514" s="155" t="s">
        <v>2</v>
      </c>
      <c r="D514" s="150" t="s">
        <v>206</v>
      </c>
      <c r="E514" s="154">
        <v>0.99929999999999997</v>
      </c>
      <c r="F514" s="152" t="s">
        <v>279</v>
      </c>
      <c r="G514" s="167" t="s">
        <v>279</v>
      </c>
      <c r="H514" s="172">
        <v>1</v>
      </c>
      <c r="I514" s="172">
        <v>2</v>
      </c>
      <c r="J514" s="172">
        <v>2</v>
      </c>
      <c r="K514" s="172">
        <v>1</v>
      </c>
      <c r="L514" s="172">
        <v>1</v>
      </c>
      <c r="M514" s="172">
        <v>2</v>
      </c>
      <c r="N514" s="172">
        <v>3</v>
      </c>
      <c r="O514" s="182">
        <v>12</v>
      </c>
      <c r="P514" s="161"/>
    </row>
    <row r="515" spans="1:16" ht="15.6" thickTop="1" thickBot="1" x14ac:dyDescent="0.35">
      <c r="A515" s="76" t="s">
        <v>203</v>
      </c>
      <c r="B515" s="76" t="s">
        <v>207</v>
      </c>
      <c r="C515" s="76" t="s">
        <v>25</v>
      </c>
      <c r="D515" s="77">
        <v>46313834</v>
      </c>
      <c r="E515" s="78">
        <v>1</v>
      </c>
      <c r="F515" s="79" t="s">
        <v>253</v>
      </c>
      <c r="G515" s="80"/>
      <c r="H515" s="80"/>
      <c r="I515" s="80"/>
      <c r="J515" s="80"/>
      <c r="K515" s="80"/>
      <c r="L515" s="80"/>
      <c r="M515" s="80"/>
      <c r="N515" s="80"/>
      <c r="O515" s="80"/>
      <c r="P515" s="80"/>
    </row>
    <row r="516" spans="1:16" ht="15.6" thickTop="1" thickBot="1" x14ac:dyDescent="0.35">
      <c r="A516" s="106" t="s">
        <v>203</v>
      </c>
      <c r="B516" s="316" t="s">
        <v>208</v>
      </c>
      <c r="C516" s="76" t="s">
        <v>2</v>
      </c>
      <c r="D516" s="77">
        <v>47854707</v>
      </c>
      <c r="E516" s="78">
        <v>0.99960000000000004</v>
      </c>
      <c r="F516" s="79" t="s">
        <v>246</v>
      </c>
      <c r="G516" s="80"/>
      <c r="H516" s="80"/>
      <c r="I516" s="80"/>
      <c r="J516" s="80"/>
      <c r="K516" s="80"/>
      <c r="L516" s="80"/>
      <c r="M516" s="80"/>
      <c r="N516" s="80"/>
      <c r="O516" s="80"/>
      <c r="P516" s="80"/>
    </row>
    <row r="517" spans="1:16" ht="15" customHeight="1" thickTop="1" thickBot="1" x14ac:dyDescent="0.35">
      <c r="A517" s="76" t="s">
        <v>203</v>
      </c>
      <c r="B517" s="76" t="s">
        <v>209</v>
      </c>
      <c r="C517" s="76" t="s">
        <v>25</v>
      </c>
      <c r="D517" s="77">
        <v>44813384</v>
      </c>
      <c r="E517" s="78">
        <v>0.34</v>
      </c>
      <c r="F517" s="79" t="s">
        <v>252</v>
      </c>
      <c r="G517" s="80" t="s">
        <v>5</v>
      </c>
      <c r="H517" s="178"/>
      <c r="I517" s="178"/>
      <c r="J517" s="178"/>
      <c r="K517" s="178"/>
      <c r="L517" s="178"/>
      <c r="M517" s="80"/>
      <c r="N517" s="80"/>
      <c r="O517" s="80"/>
      <c r="P517" s="76" t="s">
        <v>1000</v>
      </c>
    </row>
    <row r="518" spans="1:16" ht="15" customHeight="1" thickTop="1" thickBot="1" x14ac:dyDescent="0.35">
      <c r="A518" s="156" t="s">
        <v>203</v>
      </c>
      <c r="B518" s="213" t="s">
        <v>209</v>
      </c>
      <c r="C518" s="155" t="s">
        <v>25</v>
      </c>
      <c r="D518" s="150">
        <v>44813384</v>
      </c>
      <c r="E518" s="154">
        <v>0.34</v>
      </c>
      <c r="F518" s="152" t="s">
        <v>279</v>
      </c>
      <c r="G518" s="167" t="s">
        <v>279</v>
      </c>
      <c r="H518" s="172">
        <v>0</v>
      </c>
      <c r="I518" s="172">
        <v>0</v>
      </c>
      <c r="J518" s="172">
        <v>0</v>
      </c>
      <c r="K518" s="172">
        <v>0</v>
      </c>
      <c r="L518" s="172">
        <v>0</v>
      </c>
      <c r="M518" s="172">
        <v>0</v>
      </c>
      <c r="N518" s="172">
        <v>0</v>
      </c>
      <c r="O518" s="182">
        <v>0</v>
      </c>
      <c r="P518" s="344" t="s">
        <v>1000</v>
      </c>
    </row>
    <row r="519" spans="1:16" x14ac:dyDescent="0.3">
      <c r="A519" s="100" t="s">
        <v>210</v>
      </c>
      <c r="B519" s="100" t="s">
        <v>211</v>
      </c>
      <c r="C519" s="100" t="s">
        <v>25</v>
      </c>
      <c r="D519" s="101">
        <v>36235130</v>
      </c>
      <c r="E519" s="102">
        <v>1</v>
      </c>
      <c r="F519" s="103" t="s">
        <v>252</v>
      </c>
      <c r="G519" s="87" t="s">
        <v>5</v>
      </c>
      <c r="H519" s="88">
        <v>40267</v>
      </c>
      <c r="I519" s="88">
        <v>40632</v>
      </c>
      <c r="J519" s="88">
        <v>40996</v>
      </c>
      <c r="K519" s="88">
        <v>41353</v>
      </c>
      <c r="L519" s="88">
        <v>41725</v>
      </c>
      <c r="M519" s="88">
        <v>42094</v>
      </c>
      <c r="N519" s="88">
        <v>42452</v>
      </c>
      <c r="O519" s="88"/>
      <c r="P519" s="89"/>
    </row>
    <row r="520" spans="1:16" x14ac:dyDescent="0.3">
      <c r="A520" s="3" t="s">
        <v>210</v>
      </c>
      <c r="B520" s="3" t="s">
        <v>211</v>
      </c>
      <c r="C520" s="3" t="s">
        <v>25</v>
      </c>
      <c r="D520" s="38">
        <v>36235130</v>
      </c>
      <c r="E520" s="32">
        <v>1</v>
      </c>
      <c r="F520" s="13" t="s">
        <v>252</v>
      </c>
      <c r="G520" s="4" t="s">
        <v>6</v>
      </c>
      <c r="H520" s="8">
        <v>40323</v>
      </c>
      <c r="I520" s="8">
        <v>40697</v>
      </c>
      <c r="J520" s="8">
        <v>41073</v>
      </c>
      <c r="K520" s="8">
        <v>41443</v>
      </c>
      <c r="L520" s="8">
        <v>41815</v>
      </c>
      <c r="M520" s="8">
        <v>42186</v>
      </c>
      <c r="N520" s="9">
        <v>42528</v>
      </c>
      <c r="O520" s="9"/>
      <c r="P520" s="4"/>
    </row>
    <row r="521" spans="1:16" x14ac:dyDescent="0.3">
      <c r="A521" s="3" t="s">
        <v>210</v>
      </c>
      <c r="B521" s="3" t="s">
        <v>211</v>
      </c>
      <c r="C521" s="3" t="s">
        <v>25</v>
      </c>
      <c r="D521" s="38">
        <v>36235130</v>
      </c>
      <c r="E521" s="32">
        <v>1</v>
      </c>
      <c r="F521" s="13" t="s">
        <v>252</v>
      </c>
      <c r="G521" s="4" t="s">
        <v>7</v>
      </c>
      <c r="H521" s="8">
        <v>40450</v>
      </c>
      <c r="I521" s="8">
        <v>40814</v>
      </c>
      <c r="J521" s="8">
        <v>41178</v>
      </c>
      <c r="K521" s="8">
        <v>41542</v>
      </c>
      <c r="L521" s="8">
        <v>41899</v>
      </c>
      <c r="M521" s="8">
        <v>42256</v>
      </c>
      <c r="N521" s="4"/>
      <c r="O521" s="4"/>
      <c r="P521" s="4"/>
    </row>
    <row r="522" spans="1:16" ht="15" thickBot="1" x14ac:dyDescent="0.35">
      <c r="A522" s="60" t="s">
        <v>210</v>
      </c>
      <c r="B522" s="60" t="s">
        <v>211</v>
      </c>
      <c r="C522" s="60" t="s">
        <v>25</v>
      </c>
      <c r="D522" s="61">
        <v>36235130</v>
      </c>
      <c r="E522" s="62">
        <v>1</v>
      </c>
      <c r="F522" s="63" t="s">
        <v>252</v>
      </c>
      <c r="G522" s="43" t="s">
        <v>8</v>
      </c>
      <c r="H522" s="44">
        <v>40520</v>
      </c>
      <c r="I522" s="44">
        <v>40876</v>
      </c>
      <c r="J522" s="44">
        <v>41255</v>
      </c>
      <c r="K522" s="44">
        <v>41619</v>
      </c>
      <c r="L522" s="44">
        <v>41969</v>
      </c>
      <c r="M522" s="44">
        <v>42356</v>
      </c>
      <c r="N522" s="43"/>
      <c r="O522" s="43"/>
      <c r="P522" s="43"/>
    </row>
    <row r="523" spans="1:16" ht="15" thickBot="1" x14ac:dyDescent="0.35">
      <c r="A523" s="156" t="s">
        <v>210</v>
      </c>
      <c r="B523" s="155" t="s">
        <v>211</v>
      </c>
      <c r="C523" s="155" t="s">
        <v>25</v>
      </c>
      <c r="D523" s="150">
        <v>36235130</v>
      </c>
      <c r="E523" s="154">
        <v>1</v>
      </c>
      <c r="F523" s="152" t="s">
        <v>279</v>
      </c>
      <c r="G523" s="167" t="s">
        <v>279</v>
      </c>
      <c r="H523" s="172">
        <v>4</v>
      </c>
      <c r="I523" s="172">
        <v>4</v>
      </c>
      <c r="J523" s="172">
        <v>4</v>
      </c>
      <c r="K523" s="172">
        <v>4</v>
      </c>
      <c r="L523" s="172">
        <v>4</v>
      </c>
      <c r="M523" s="172">
        <v>4</v>
      </c>
      <c r="N523" s="172">
        <v>2</v>
      </c>
      <c r="O523" s="182">
        <v>26</v>
      </c>
      <c r="P523" s="153"/>
    </row>
    <row r="524" spans="1:16" ht="15" thickBot="1" x14ac:dyDescent="0.35">
      <c r="A524" s="137" t="s">
        <v>210</v>
      </c>
      <c r="B524" s="320" t="s">
        <v>212</v>
      </c>
      <c r="C524" s="137" t="s">
        <v>25</v>
      </c>
      <c r="D524" s="138">
        <v>36244431</v>
      </c>
      <c r="E524" s="139">
        <v>1</v>
      </c>
      <c r="F524" s="140" t="s">
        <v>252</v>
      </c>
      <c r="G524" s="141" t="s">
        <v>246</v>
      </c>
      <c r="H524" s="181"/>
      <c r="I524" s="181"/>
      <c r="J524" s="181"/>
      <c r="K524" s="181"/>
      <c r="L524" s="181"/>
      <c r="M524" s="181"/>
      <c r="N524" s="181"/>
      <c r="O524" s="181"/>
      <c r="P524" s="141" t="s">
        <v>269</v>
      </c>
    </row>
    <row r="525" spans="1:16" ht="15.6" thickTop="1" thickBot="1" x14ac:dyDescent="0.35">
      <c r="A525" s="156" t="s">
        <v>210</v>
      </c>
      <c r="B525" s="213" t="s">
        <v>212</v>
      </c>
      <c r="C525" s="155" t="s">
        <v>25</v>
      </c>
      <c r="D525" s="150">
        <v>36244431</v>
      </c>
      <c r="E525" s="154">
        <v>1</v>
      </c>
      <c r="F525" s="152" t="s">
        <v>279</v>
      </c>
      <c r="G525" s="167" t="s">
        <v>279</v>
      </c>
      <c r="H525" s="172">
        <v>0</v>
      </c>
      <c r="I525" s="172">
        <v>0</v>
      </c>
      <c r="J525" s="172">
        <v>0</v>
      </c>
      <c r="K525" s="172">
        <v>0</v>
      </c>
      <c r="L525" s="172">
        <v>0</v>
      </c>
      <c r="M525" s="172">
        <v>0</v>
      </c>
      <c r="N525" s="172">
        <v>0</v>
      </c>
      <c r="O525" s="182">
        <v>0</v>
      </c>
      <c r="P525" s="345" t="s">
        <v>269</v>
      </c>
    </row>
    <row r="526" spans="1:16" x14ac:dyDescent="0.3">
      <c r="A526" s="100" t="s">
        <v>210</v>
      </c>
      <c r="B526" s="100" t="s">
        <v>213</v>
      </c>
      <c r="C526" s="100" t="s">
        <v>25</v>
      </c>
      <c r="D526" s="101">
        <v>36255556</v>
      </c>
      <c r="E526" s="102">
        <v>1</v>
      </c>
      <c r="F526" s="103" t="s">
        <v>252</v>
      </c>
      <c r="G526" s="87" t="s">
        <v>5</v>
      </c>
      <c r="H526" s="88">
        <v>40267</v>
      </c>
      <c r="I526" s="88">
        <v>40653</v>
      </c>
      <c r="J526" s="88">
        <v>40982</v>
      </c>
      <c r="K526" s="88">
        <v>41352</v>
      </c>
      <c r="L526" s="88">
        <v>41731</v>
      </c>
      <c r="M526" s="88">
        <v>42124</v>
      </c>
      <c r="N526" s="88">
        <v>42438</v>
      </c>
      <c r="O526" s="88"/>
      <c r="P526" s="89"/>
    </row>
    <row r="527" spans="1:16" x14ac:dyDescent="0.3">
      <c r="A527" s="3" t="s">
        <v>210</v>
      </c>
      <c r="B527" s="3" t="s">
        <v>213</v>
      </c>
      <c r="C527" s="3" t="s">
        <v>25</v>
      </c>
      <c r="D527" s="38">
        <v>36255556</v>
      </c>
      <c r="E527" s="32">
        <v>1</v>
      </c>
      <c r="F527" s="13" t="s">
        <v>252</v>
      </c>
      <c r="G527" s="4" t="s">
        <v>6</v>
      </c>
      <c r="H527" s="8">
        <v>40450</v>
      </c>
      <c r="I527" s="8">
        <v>40739</v>
      </c>
      <c r="J527" s="8">
        <v>41079</v>
      </c>
      <c r="K527" s="8">
        <v>41436</v>
      </c>
      <c r="L527" s="8">
        <v>41926</v>
      </c>
      <c r="M527" s="8">
        <v>42101</v>
      </c>
      <c r="N527" s="8">
        <v>42509</v>
      </c>
      <c r="O527" s="8"/>
      <c r="P527" s="4"/>
    </row>
    <row r="528" spans="1:16" x14ac:dyDescent="0.3">
      <c r="A528" s="3" t="s">
        <v>210</v>
      </c>
      <c r="B528" s="3" t="s">
        <v>213</v>
      </c>
      <c r="C528" s="3" t="s">
        <v>25</v>
      </c>
      <c r="D528" s="38">
        <v>36255556</v>
      </c>
      <c r="E528" s="32">
        <v>1</v>
      </c>
      <c r="F528" s="13" t="s">
        <v>252</v>
      </c>
      <c r="G528" s="4" t="s">
        <v>7</v>
      </c>
      <c r="H528" s="4"/>
      <c r="I528" s="8">
        <v>40813</v>
      </c>
      <c r="J528" s="8">
        <v>41205</v>
      </c>
      <c r="K528" s="8">
        <v>41570</v>
      </c>
      <c r="L528" s="4"/>
      <c r="M528" s="8">
        <v>42257</v>
      </c>
      <c r="N528" s="8">
        <v>42549</v>
      </c>
      <c r="O528" s="8"/>
      <c r="P528" s="4"/>
    </row>
    <row r="529" spans="1:16" ht="15" thickBot="1" x14ac:dyDescent="0.35">
      <c r="A529" s="60" t="s">
        <v>210</v>
      </c>
      <c r="B529" s="60" t="s">
        <v>213</v>
      </c>
      <c r="C529" s="60" t="s">
        <v>25</v>
      </c>
      <c r="D529" s="61">
        <v>36255556</v>
      </c>
      <c r="E529" s="62">
        <v>1</v>
      </c>
      <c r="F529" s="63" t="s">
        <v>252</v>
      </c>
      <c r="G529" s="43" t="s">
        <v>8</v>
      </c>
      <c r="H529" s="43"/>
      <c r="I529" s="43"/>
      <c r="J529" s="43"/>
      <c r="K529" s="43"/>
      <c r="L529" s="43"/>
      <c r="M529" s="44">
        <v>42306</v>
      </c>
      <c r="N529" s="43"/>
      <c r="O529" s="43"/>
      <c r="P529" s="43"/>
    </row>
    <row r="530" spans="1:16" ht="15" thickBot="1" x14ac:dyDescent="0.35">
      <c r="A530" s="156" t="s">
        <v>210</v>
      </c>
      <c r="B530" s="155" t="s">
        <v>213</v>
      </c>
      <c r="C530" s="155" t="s">
        <v>25</v>
      </c>
      <c r="D530" s="150">
        <v>36255556</v>
      </c>
      <c r="E530" s="154">
        <v>1</v>
      </c>
      <c r="F530" s="152" t="s">
        <v>279</v>
      </c>
      <c r="G530" s="167" t="s">
        <v>279</v>
      </c>
      <c r="H530" s="172">
        <v>2</v>
      </c>
      <c r="I530" s="172">
        <v>3</v>
      </c>
      <c r="J530" s="172">
        <v>3</v>
      </c>
      <c r="K530" s="172">
        <v>3</v>
      </c>
      <c r="L530" s="172">
        <v>2</v>
      </c>
      <c r="M530" s="172">
        <v>4</v>
      </c>
      <c r="N530" s="172">
        <v>3</v>
      </c>
      <c r="O530" s="182">
        <v>20</v>
      </c>
      <c r="P530" s="153"/>
    </row>
    <row r="531" spans="1:16" x14ac:dyDescent="0.3">
      <c r="A531" s="100" t="s">
        <v>210</v>
      </c>
      <c r="B531" s="100" t="s">
        <v>214</v>
      </c>
      <c r="C531" s="100" t="s">
        <v>25</v>
      </c>
      <c r="D531" s="101">
        <v>50182161</v>
      </c>
      <c r="E531" s="102">
        <v>1</v>
      </c>
      <c r="F531" s="103" t="s">
        <v>252</v>
      </c>
      <c r="G531" s="87" t="s">
        <v>5</v>
      </c>
      <c r="H531" s="176"/>
      <c r="I531" s="176"/>
      <c r="J531" s="176"/>
      <c r="K531" s="176"/>
      <c r="L531" s="176"/>
      <c r="M531" s="176"/>
      <c r="N531" s="88">
        <v>42509</v>
      </c>
      <c r="O531" s="88"/>
      <c r="P531" s="89" t="s">
        <v>277</v>
      </c>
    </row>
    <row r="532" spans="1:16" ht="15" thickBot="1" x14ac:dyDescent="0.35">
      <c r="A532" s="60" t="s">
        <v>210</v>
      </c>
      <c r="B532" s="60" t="s">
        <v>214</v>
      </c>
      <c r="C532" s="60" t="s">
        <v>25</v>
      </c>
      <c r="D532" s="61">
        <v>50182161</v>
      </c>
      <c r="E532" s="62">
        <v>1</v>
      </c>
      <c r="F532" s="63" t="s">
        <v>252</v>
      </c>
      <c r="G532" s="43" t="s">
        <v>6</v>
      </c>
      <c r="H532" s="180"/>
      <c r="I532" s="180"/>
      <c r="J532" s="180"/>
      <c r="K532" s="180"/>
      <c r="L532" s="180"/>
      <c r="M532" s="180"/>
      <c r="N532" s="44">
        <v>42551</v>
      </c>
      <c r="O532" s="44"/>
      <c r="P532" s="43" t="s">
        <v>277</v>
      </c>
    </row>
    <row r="533" spans="1:16" ht="15" thickBot="1" x14ac:dyDescent="0.35">
      <c r="A533" s="156" t="s">
        <v>210</v>
      </c>
      <c r="B533" s="155" t="s">
        <v>214</v>
      </c>
      <c r="C533" s="155" t="s">
        <v>25</v>
      </c>
      <c r="D533" s="150">
        <v>50182161</v>
      </c>
      <c r="E533" s="154">
        <v>1</v>
      </c>
      <c r="F533" s="152" t="s">
        <v>279</v>
      </c>
      <c r="G533" s="167" t="s">
        <v>279</v>
      </c>
      <c r="H533" s="172">
        <v>0</v>
      </c>
      <c r="I533" s="172">
        <v>0</v>
      </c>
      <c r="J533" s="172">
        <v>0</v>
      </c>
      <c r="K533" s="172">
        <v>0</v>
      </c>
      <c r="L533" s="172">
        <v>0</v>
      </c>
      <c r="M533" s="172">
        <v>0</v>
      </c>
      <c r="N533" s="172">
        <v>2</v>
      </c>
      <c r="O533" s="182">
        <v>2</v>
      </c>
      <c r="P533" s="342" t="s">
        <v>277</v>
      </c>
    </row>
    <row r="534" spans="1:16" ht="15" thickBot="1" x14ac:dyDescent="0.35">
      <c r="A534" s="106" t="s">
        <v>210</v>
      </c>
      <c r="B534" s="136" t="s">
        <v>215</v>
      </c>
      <c r="C534" s="106" t="s">
        <v>25</v>
      </c>
      <c r="D534" s="107">
        <v>34132031</v>
      </c>
      <c r="E534" s="108">
        <v>0.81499999999999995</v>
      </c>
      <c r="F534" s="109" t="s">
        <v>252</v>
      </c>
      <c r="G534" s="112" t="s">
        <v>246</v>
      </c>
      <c r="H534" s="175"/>
      <c r="I534" s="175"/>
      <c r="J534" s="175"/>
      <c r="K534" s="175"/>
      <c r="L534" s="175"/>
      <c r="M534" s="175"/>
      <c r="N534" s="175"/>
      <c r="O534" s="175"/>
      <c r="P534" s="112" t="s">
        <v>269</v>
      </c>
    </row>
    <row r="535" spans="1:16" ht="15" thickBot="1" x14ac:dyDescent="0.35">
      <c r="A535" s="156" t="s">
        <v>210</v>
      </c>
      <c r="B535" s="213" t="s">
        <v>215</v>
      </c>
      <c r="C535" s="155" t="s">
        <v>25</v>
      </c>
      <c r="D535" s="150">
        <v>34132031</v>
      </c>
      <c r="E535" s="154">
        <v>0.81499999999999995</v>
      </c>
      <c r="F535" s="152" t="s">
        <v>279</v>
      </c>
      <c r="G535" s="167" t="s">
        <v>279</v>
      </c>
      <c r="H535" s="172">
        <v>0</v>
      </c>
      <c r="I535" s="172">
        <v>0</v>
      </c>
      <c r="J535" s="172">
        <v>0</v>
      </c>
      <c r="K535" s="172">
        <v>0</v>
      </c>
      <c r="L535" s="172">
        <v>0</v>
      </c>
      <c r="M535" s="172">
        <v>0</v>
      </c>
      <c r="N535" s="172">
        <v>0</v>
      </c>
      <c r="O535" s="182">
        <v>0</v>
      </c>
      <c r="P535" s="341" t="s">
        <v>269</v>
      </c>
    </row>
    <row r="536" spans="1:16" ht="15" thickBot="1" x14ac:dyDescent="0.35">
      <c r="A536" s="137" t="s">
        <v>210</v>
      </c>
      <c r="B536" s="320" t="s">
        <v>216</v>
      </c>
      <c r="C536" s="137" t="s">
        <v>25</v>
      </c>
      <c r="D536" s="138">
        <v>36713091</v>
      </c>
      <c r="E536" s="139">
        <v>0.49</v>
      </c>
      <c r="F536" s="140" t="s">
        <v>253</v>
      </c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</row>
    <row r="537" spans="1:16" ht="15.6" thickTop="1" thickBot="1" x14ac:dyDescent="0.35">
      <c r="A537" s="76" t="s">
        <v>210</v>
      </c>
      <c r="B537" s="76" t="s">
        <v>217</v>
      </c>
      <c r="C537" s="76" t="s">
        <v>25</v>
      </c>
      <c r="D537" s="77">
        <v>36280437</v>
      </c>
      <c r="E537" s="78">
        <v>0.5</v>
      </c>
      <c r="F537" s="79" t="s">
        <v>253</v>
      </c>
      <c r="G537" s="80"/>
      <c r="H537" s="80"/>
      <c r="I537" s="80"/>
      <c r="J537" s="80"/>
      <c r="K537" s="80"/>
      <c r="L537" s="80"/>
      <c r="M537" s="80"/>
      <c r="N537" s="80"/>
      <c r="O537" s="80"/>
      <c r="P537" s="80"/>
    </row>
    <row r="538" spans="1:16" ht="15" thickTop="1" x14ac:dyDescent="0.3">
      <c r="A538" s="104" t="s">
        <v>218</v>
      </c>
      <c r="B538" s="100" t="s">
        <v>219</v>
      </c>
      <c r="C538" s="100" t="s">
        <v>25</v>
      </c>
      <c r="D538" s="101">
        <v>35726032</v>
      </c>
      <c r="E538" s="102">
        <v>1</v>
      </c>
      <c r="F538" s="103" t="s">
        <v>252</v>
      </c>
      <c r="G538" s="87" t="s">
        <v>5</v>
      </c>
      <c r="H538" s="117">
        <v>40185</v>
      </c>
      <c r="I538" s="117">
        <v>40673</v>
      </c>
      <c r="J538" s="117">
        <v>40933</v>
      </c>
      <c r="K538" s="117">
        <v>41422</v>
      </c>
      <c r="L538" s="117">
        <v>41757</v>
      </c>
      <c r="M538" s="117">
        <v>42122</v>
      </c>
      <c r="N538" s="117">
        <v>42481</v>
      </c>
      <c r="O538" s="117"/>
      <c r="P538" s="89"/>
    </row>
    <row r="539" spans="1:16" x14ac:dyDescent="0.3">
      <c r="A539" s="15" t="s">
        <v>218</v>
      </c>
      <c r="B539" s="3" t="s">
        <v>219</v>
      </c>
      <c r="C539" s="3" t="s">
        <v>25</v>
      </c>
      <c r="D539" s="38">
        <v>35726032</v>
      </c>
      <c r="E539" s="32">
        <v>1</v>
      </c>
      <c r="F539" s="13" t="s">
        <v>252</v>
      </c>
      <c r="G539" s="4" t="s">
        <v>6</v>
      </c>
      <c r="H539" s="9">
        <v>40203</v>
      </c>
      <c r="I539" s="9">
        <v>40862</v>
      </c>
      <c r="J539" s="9">
        <v>41067</v>
      </c>
      <c r="K539" s="9">
        <v>41606</v>
      </c>
      <c r="L539" s="9">
        <v>41961</v>
      </c>
      <c r="M539" s="9">
        <v>42313</v>
      </c>
      <c r="N539" s="4"/>
      <c r="O539" s="4"/>
      <c r="P539" s="4"/>
    </row>
    <row r="540" spans="1:16" x14ac:dyDescent="0.3">
      <c r="A540" s="15" t="s">
        <v>218</v>
      </c>
      <c r="B540" s="3" t="s">
        <v>219</v>
      </c>
      <c r="C540" s="3" t="s">
        <v>25</v>
      </c>
      <c r="D540" s="38">
        <v>35726032</v>
      </c>
      <c r="E540" s="32">
        <v>1</v>
      </c>
      <c r="F540" s="13" t="s">
        <v>252</v>
      </c>
      <c r="G540" s="4" t="s">
        <v>7</v>
      </c>
      <c r="H540" s="9">
        <v>40345</v>
      </c>
      <c r="I540" s="4"/>
      <c r="J540" s="9">
        <v>41219</v>
      </c>
      <c r="K540" s="4"/>
      <c r="L540" s="4"/>
      <c r="M540" s="4"/>
      <c r="N540" s="4"/>
      <c r="O540" s="4"/>
      <c r="P540" s="4"/>
    </row>
    <row r="541" spans="1:16" ht="15" thickBot="1" x14ac:dyDescent="0.35">
      <c r="A541" s="127" t="s">
        <v>218</v>
      </c>
      <c r="B541" s="60" t="s">
        <v>219</v>
      </c>
      <c r="C541" s="60" t="s">
        <v>25</v>
      </c>
      <c r="D541" s="61">
        <v>35726032</v>
      </c>
      <c r="E541" s="62">
        <v>1</v>
      </c>
      <c r="F541" s="63" t="s">
        <v>252</v>
      </c>
      <c r="G541" s="43" t="s">
        <v>8</v>
      </c>
      <c r="H541" s="49">
        <v>40473</v>
      </c>
      <c r="I541" s="43"/>
      <c r="J541" s="43"/>
      <c r="K541" s="43"/>
      <c r="L541" s="43"/>
      <c r="M541" s="43"/>
      <c r="N541" s="43"/>
      <c r="O541" s="43"/>
      <c r="P541" s="43"/>
    </row>
    <row r="542" spans="1:16" ht="15" thickBot="1" x14ac:dyDescent="0.35">
      <c r="A542" s="156" t="s">
        <v>218</v>
      </c>
      <c r="B542" s="155" t="s">
        <v>219</v>
      </c>
      <c r="C542" s="155" t="s">
        <v>25</v>
      </c>
      <c r="D542" s="150">
        <v>35726032</v>
      </c>
      <c r="E542" s="154">
        <v>1</v>
      </c>
      <c r="F542" s="152" t="s">
        <v>279</v>
      </c>
      <c r="G542" s="167" t="s">
        <v>279</v>
      </c>
      <c r="H542" s="173">
        <v>4</v>
      </c>
      <c r="I542" s="173">
        <v>2</v>
      </c>
      <c r="J542" s="173">
        <v>3</v>
      </c>
      <c r="K542" s="173">
        <v>2</v>
      </c>
      <c r="L542" s="173">
        <v>2</v>
      </c>
      <c r="M542" s="173">
        <v>2</v>
      </c>
      <c r="N542" s="173">
        <v>1</v>
      </c>
      <c r="O542" s="182">
        <v>16</v>
      </c>
      <c r="P542" s="153"/>
    </row>
    <row r="543" spans="1:16" x14ac:dyDescent="0.3">
      <c r="A543" s="104" t="s">
        <v>218</v>
      </c>
      <c r="B543" s="100" t="s">
        <v>220</v>
      </c>
      <c r="C543" s="100" t="s">
        <v>25</v>
      </c>
      <c r="D543" s="101">
        <v>36366277</v>
      </c>
      <c r="E543" s="102">
        <v>1</v>
      </c>
      <c r="F543" s="103" t="s">
        <v>252</v>
      </c>
      <c r="G543" s="87" t="s">
        <v>5</v>
      </c>
      <c r="H543" s="88">
        <v>40288</v>
      </c>
      <c r="I543" s="88">
        <v>40653</v>
      </c>
      <c r="J543" s="88">
        <v>41024</v>
      </c>
      <c r="K543" s="88">
        <v>41389</v>
      </c>
      <c r="L543" s="88">
        <v>41753</v>
      </c>
      <c r="M543" s="88">
        <v>42116</v>
      </c>
      <c r="N543" s="88">
        <v>42480</v>
      </c>
      <c r="O543" s="88"/>
      <c r="P543" s="89"/>
    </row>
    <row r="544" spans="1:16" ht="15" thickBot="1" x14ac:dyDescent="0.35">
      <c r="A544" s="127" t="s">
        <v>218</v>
      </c>
      <c r="B544" s="60" t="s">
        <v>220</v>
      </c>
      <c r="C544" s="60" t="s">
        <v>25</v>
      </c>
      <c r="D544" s="61">
        <v>36366277</v>
      </c>
      <c r="E544" s="62">
        <v>1</v>
      </c>
      <c r="F544" s="63" t="s">
        <v>252</v>
      </c>
      <c r="G544" s="43" t="s">
        <v>6</v>
      </c>
      <c r="H544" s="44">
        <v>40471</v>
      </c>
      <c r="I544" s="44">
        <v>40835</v>
      </c>
      <c r="J544" s="44">
        <v>41206</v>
      </c>
      <c r="K544" s="44">
        <v>41570</v>
      </c>
      <c r="L544" s="44">
        <v>41934</v>
      </c>
      <c r="M544" s="44">
        <v>42304</v>
      </c>
      <c r="N544" s="43"/>
      <c r="O544" s="43"/>
      <c r="P544" s="43"/>
    </row>
    <row r="545" spans="1:16" ht="15" thickBot="1" x14ac:dyDescent="0.35">
      <c r="A545" s="156" t="s">
        <v>218</v>
      </c>
      <c r="B545" s="155" t="s">
        <v>220</v>
      </c>
      <c r="C545" s="155" t="s">
        <v>25</v>
      </c>
      <c r="D545" s="150">
        <v>36366277</v>
      </c>
      <c r="E545" s="154">
        <v>1</v>
      </c>
      <c r="F545" s="152" t="s">
        <v>279</v>
      </c>
      <c r="G545" s="167" t="s">
        <v>279</v>
      </c>
      <c r="H545" s="172">
        <v>2</v>
      </c>
      <c r="I545" s="172">
        <v>2</v>
      </c>
      <c r="J545" s="172">
        <v>2</v>
      </c>
      <c r="K545" s="172">
        <v>2</v>
      </c>
      <c r="L545" s="172">
        <v>2</v>
      </c>
      <c r="M545" s="172">
        <v>2</v>
      </c>
      <c r="N545" s="172">
        <v>1</v>
      </c>
      <c r="O545" s="182">
        <v>13</v>
      </c>
      <c r="P545" s="153"/>
    </row>
    <row r="546" spans="1:16" x14ac:dyDescent="0.3">
      <c r="A546" s="100" t="s">
        <v>221</v>
      </c>
      <c r="B546" s="120" t="s">
        <v>222</v>
      </c>
      <c r="C546" s="100" t="s">
        <v>25</v>
      </c>
      <c r="D546" s="101">
        <v>36027537</v>
      </c>
      <c r="E546" s="102">
        <v>1</v>
      </c>
      <c r="F546" s="146" t="s">
        <v>252</v>
      </c>
      <c r="G546" s="87" t="s">
        <v>5</v>
      </c>
      <c r="H546" s="117">
        <v>40309</v>
      </c>
      <c r="I546" s="117">
        <v>40585</v>
      </c>
      <c r="J546" s="117">
        <v>40966</v>
      </c>
      <c r="K546" s="117">
        <v>41324</v>
      </c>
      <c r="L546" s="117">
        <v>41751</v>
      </c>
      <c r="M546" s="117">
        <v>42111</v>
      </c>
      <c r="N546" s="117">
        <v>42466</v>
      </c>
      <c r="O546" s="117"/>
      <c r="P546" s="89"/>
    </row>
    <row r="547" spans="1:16" x14ac:dyDescent="0.3">
      <c r="A547" s="3" t="s">
        <v>221</v>
      </c>
      <c r="B547" s="18" t="s">
        <v>222</v>
      </c>
      <c r="C547" s="3" t="s">
        <v>25</v>
      </c>
      <c r="D547" s="38">
        <v>36027537</v>
      </c>
      <c r="E547" s="32">
        <v>1</v>
      </c>
      <c r="F547" s="14" t="s">
        <v>252</v>
      </c>
      <c r="G547" s="4" t="s">
        <v>6</v>
      </c>
      <c r="H547" s="4"/>
      <c r="I547" s="9">
        <v>40773</v>
      </c>
      <c r="J547" s="9">
        <v>41032</v>
      </c>
      <c r="K547" s="9">
        <v>41597</v>
      </c>
      <c r="L547" s="9">
        <v>41787</v>
      </c>
      <c r="M547" s="4"/>
      <c r="N547" s="4"/>
      <c r="O547" s="4"/>
      <c r="P547" s="4"/>
    </row>
    <row r="548" spans="1:16" x14ac:dyDescent="0.3">
      <c r="A548" s="3" t="s">
        <v>221</v>
      </c>
      <c r="B548" s="18" t="s">
        <v>222</v>
      </c>
      <c r="C548" s="3" t="s">
        <v>25</v>
      </c>
      <c r="D548" s="38">
        <v>36027537</v>
      </c>
      <c r="E548" s="32">
        <v>1</v>
      </c>
      <c r="F548" s="14" t="s">
        <v>252</v>
      </c>
      <c r="G548" s="4" t="s">
        <v>7</v>
      </c>
      <c r="H548" s="4"/>
      <c r="I548" s="9">
        <v>40830</v>
      </c>
      <c r="J548" s="9">
        <v>41151</v>
      </c>
      <c r="K548" s="4"/>
      <c r="L548" s="4"/>
      <c r="M548" s="4"/>
      <c r="N548" s="4"/>
      <c r="O548" s="4"/>
      <c r="P548" s="4"/>
    </row>
    <row r="549" spans="1:16" ht="15" thickBot="1" x14ac:dyDescent="0.35">
      <c r="A549" s="60" t="s">
        <v>221</v>
      </c>
      <c r="B549" s="113" t="s">
        <v>222</v>
      </c>
      <c r="C549" s="60" t="s">
        <v>25</v>
      </c>
      <c r="D549" s="61">
        <v>36027537</v>
      </c>
      <c r="E549" s="62">
        <v>1</v>
      </c>
      <c r="F549" s="116" t="s">
        <v>252</v>
      </c>
      <c r="G549" s="43" t="s">
        <v>8</v>
      </c>
      <c r="H549" s="43"/>
      <c r="I549" s="43"/>
      <c r="J549" s="49">
        <v>41166</v>
      </c>
      <c r="K549" s="43"/>
      <c r="L549" s="43"/>
      <c r="M549" s="43"/>
      <c r="N549" s="43"/>
      <c r="O549" s="43"/>
      <c r="P549" s="43"/>
    </row>
    <row r="550" spans="1:16" ht="15" thickBot="1" x14ac:dyDescent="0.35">
      <c r="A550" s="156" t="s">
        <v>221</v>
      </c>
      <c r="B550" s="155" t="s">
        <v>222</v>
      </c>
      <c r="C550" s="155" t="s">
        <v>25</v>
      </c>
      <c r="D550" s="150">
        <v>36027537</v>
      </c>
      <c r="E550" s="154">
        <v>1</v>
      </c>
      <c r="F550" s="152" t="s">
        <v>279</v>
      </c>
      <c r="G550" s="167" t="s">
        <v>279</v>
      </c>
      <c r="H550" s="172">
        <v>1</v>
      </c>
      <c r="I550" s="172">
        <v>3</v>
      </c>
      <c r="J550" s="172">
        <v>4</v>
      </c>
      <c r="K550" s="172">
        <v>2</v>
      </c>
      <c r="L550" s="172">
        <v>2</v>
      </c>
      <c r="M550" s="172">
        <v>1</v>
      </c>
      <c r="N550" s="172">
        <v>1</v>
      </c>
      <c r="O550" s="182">
        <v>14</v>
      </c>
      <c r="P550" s="153"/>
    </row>
    <row r="551" spans="1:16" ht="15" thickBot="1" x14ac:dyDescent="0.35">
      <c r="A551" s="137" t="s">
        <v>221</v>
      </c>
      <c r="B551" s="144" t="s">
        <v>223</v>
      </c>
      <c r="C551" s="137" t="s">
        <v>25</v>
      </c>
      <c r="D551" s="138">
        <v>47602406</v>
      </c>
      <c r="E551" s="139">
        <v>1</v>
      </c>
      <c r="F551" s="140" t="s">
        <v>264</v>
      </c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</row>
    <row r="552" spans="1:16" ht="15.6" thickTop="1" thickBot="1" x14ac:dyDescent="0.35">
      <c r="A552" s="100" t="s">
        <v>221</v>
      </c>
      <c r="B552" s="318" t="s">
        <v>224</v>
      </c>
      <c r="C552" s="106" t="s">
        <v>25</v>
      </c>
      <c r="D552" s="107">
        <v>36625922</v>
      </c>
      <c r="E552" s="108">
        <v>0.24</v>
      </c>
      <c r="F552" s="109" t="s">
        <v>253</v>
      </c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</row>
    <row r="553" spans="1:16" ht="15.6" thickTop="1" thickBot="1" x14ac:dyDescent="0.35">
      <c r="A553" s="60" t="s">
        <v>221</v>
      </c>
      <c r="B553" s="316" t="s">
        <v>225</v>
      </c>
      <c r="C553" s="76" t="s">
        <v>2</v>
      </c>
      <c r="D553" s="77">
        <v>36622516</v>
      </c>
      <c r="E553" s="78">
        <v>0.25</v>
      </c>
      <c r="F553" s="79" t="s">
        <v>253</v>
      </c>
      <c r="G553" s="80"/>
      <c r="H553" s="80"/>
      <c r="I553" s="80"/>
      <c r="J553" s="80"/>
      <c r="K553" s="80"/>
      <c r="L553" s="80"/>
      <c r="M553" s="80"/>
      <c r="N553" s="80"/>
      <c r="O553" s="80"/>
      <c r="P553" s="80"/>
    </row>
    <row r="554" spans="1:16" ht="44.4" thickTop="1" thickBot="1" x14ac:dyDescent="0.35">
      <c r="A554" s="76" t="s">
        <v>226</v>
      </c>
      <c r="B554" s="316" t="s">
        <v>227</v>
      </c>
      <c r="C554" s="76" t="s">
        <v>25</v>
      </c>
      <c r="D554" s="77">
        <v>35815353</v>
      </c>
      <c r="E554" s="78">
        <v>1</v>
      </c>
      <c r="F554" s="79" t="s">
        <v>253</v>
      </c>
      <c r="G554" s="80"/>
      <c r="H554" s="80"/>
      <c r="I554" s="80"/>
      <c r="J554" s="80"/>
      <c r="K554" s="80"/>
      <c r="L554" s="80"/>
      <c r="M554" s="80"/>
      <c r="N554" s="80"/>
      <c r="O554" s="80"/>
      <c r="P554" s="80"/>
    </row>
    <row r="555" spans="1:16" ht="15" thickTop="1" x14ac:dyDescent="0.3">
      <c r="A555" s="3" t="s">
        <v>228</v>
      </c>
      <c r="B555" s="317" t="s">
        <v>229</v>
      </c>
      <c r="C555" s="3" t="s">
        <v>25</v>
      </c>
      <c r="D555" s="38">
        <v>43904157</v>
      </c>
      <c r="E555" s="32">
        <v>1</v>
      </c>
      <c r="F555" s="14" t="s">
        <v>252</v>
      </c>
      <c r="G555" s="4" t="s">
        <v>5</v>
      </c>
      <c r="H555" s="8">
        <v>40241</v>
      </c>
      <c r="I555" s="9">
        <v>40612</v>
      </c>
      <c r="J555" s="9">
        <v>40945</v>
      </c>
      <c r="K555" s="9">
        <v>41339</v>
      </c>
      <c r="L555" s="9">
        <v>41810</v>
      </c>
      <c r="M555" s="8">
        <v>42082</v>
      </c>
      <c r="N555" s="8">
        <v>42509</v>
      </c>
      <c r="O555" s="4"/>
      <c r="P555" s="4"/>
    </row>
    <row r="556" spans="1:16" x14ac:dyDescent="0.3">
      <c r="A556" s="3" t="s">
        <v>228</v>
      </c>
      <c r="B556" s="317" t="s">
        <v>229</v>
      </c>
      <c r="C556" s="3" t="s">
        <v>25</v>
      </c>
      <c r="D556" s="38">
        <v>43904157</v>
      </c>
      <c r="E556" s="32">
        <v>1</v>
      </c>
      <c r="F556" s="14" t="s">
        <v>252</v>
      </c>
      <c r="G556" s="4" t="s">
        <v>6</v>
      </c>
      <c r="H556" s="8">
        <v>40290</v>
      </c>
      <c r="I556" s="9">
        <v>40696</v>
      </c>
      <c r="J556" s="9">
        <v>41085</v>
      </c>
      <c r="K556" s="9">
        <v>41428</v>
      </c>
      <c r="L556" s="9">
        <v>41872</v>
      </c>
      <c r="M556" s="8">
        <v>42173</v>
      </c>
      <c r="N556" s="8"/>
      <c r="O556" s="4"/>
      <c r="P556" s="4"/>
    </row>
    <row r="557" spans="1:16" x14ac:dyDescent="0.3">
      <c r="A557" s="3" t="s">
        <v>228</v>
      </c>
      <c r="B557" s="317" t="s">
        <v>229</v>
      </c>
      <c r="C557" s="3" t="s">
        <v>25</v>
      </c>
      <c r="D557" s="38">
        <v>43904157</v>
      </c>
      <c r="E557" s="32">
        <v>1</v>
      </c>
      <c r="F557" s="14" t="s">
        <v>252</v>
      </c>
      <c r="G557" s="4" t="s">
        <v>7</v>
      </c>
      <c r="H557" s="8">
        <v>40451</v>
      </c>
      <c r="I557" s="9">
        <v>40799</v>
      </c>
      <c r="J557" s="9">
        <v>41212</v>
      </c>
      <c r="K557" s="9">
        <v>41590</v>
      </c>
      <c r="L557" s="9"/>
      <c r="M557" s="8">
        <v>42347</v>
      </c>
      <c r="N557" s="8"/>
      <c r="O557" s="4"/>
      <c r="P557" s="4"/>
    </row>
    <row r="558" spans="1:16" ht="15" thickBot="1" x14ac:dyDescent="0.35">
      <c r="A558" s="3" t="s">
        <v>228</v>
      </c>
      <c r="B558" s="317" t="s">
        <v>229</v>
      </c>
      <c r="C558" s="3" t="s">
        <v>25</v>
      </c>
      <c r="D558" s="38">
        <v>43904157</v>
      </c>
      <c r="E558" s="32">
        <v>1</v>
      </c>
      <c r="F558" s="14" t="s">
        <v>252</v>
      </c>
      <c r="G558" s="4" t="s">
        <v>8</v>
      </c>
      <c r="H558" s="8"/>
      <c r="I558" s="9">
        <v>40882</v>
      </c>
      <c r="J558" s="9"/>
      <c r="K558" s="9"/>
      <c r="L558" s="9"/>
      <c r="M558" s="8"/>
      <c r="N558" s="8"/>
      <c r="O558" s="4"/>
      <c r="P558" s="4"/>
    </row>
    <row r="559" spans="1:16" ht="15" thickBot="1" x14ac:dyDescent="0.35">
      <c r="A559" s="156" t="s">
        <v>228</v>
      </c>
      <c r="B559" s="155" t="s">
        <v>229</v>
      </c>
      <c r="C559" s="155" t="s">
        <v>25</v>
      </c>
      <c r="D559" s="150">
        <v>43904157</v>
      </c>
      <c r="E559" s="154">
        <v>1</v>
      </c>
      <c r="F559" s="152" t="s">
        <v>279</v>
      </c>
      <c r="G559" s="167" t="s">
        <v>279</v>
      </c>
      <c r="H559" s="172">
        <v>3</v>
      </c>
      <c r="I559" s="172">
        <v>4</v>
      </c>
      <c r="J559" s="172">
        <v>3</v>
      </c>
      <c r="K559" s="172">
        <v>3</v>
      </c>
      <c r="L559" s="172">
        <v>2</v>
      </c>
      <c r="M559" s="172">
        <v>3</v>
      </c>
      <c r="N559" s="172">
        <v>1</v>
      </c>
      <c r="O559" s="182">
        <v>19</v>
      </c>
      <c r="P559" s="153"/>
    </row>
    <row r="560" spans="1:16" ht="15.6" thickTop="1" thickBot="1" x14ac:dyDescent="0.35">
      <c r="A560" s="76" t="s">
        <v>228</v>
      </c>
      <c r="B560" s="76" t="s">
        <v>230</v>
      </c>
      <c r="C560" s="76" t="s">
        <v>25</v>
      </c>
      <c r="D560" s="77">
        <v>36509108</v>
      </c>
      <c r="E560" s="78">
        <v>1</v>
      </c>
      <c r="F560" s="79" t="s">
        <v>253</v>
      </c>
      <c r="G560" s="80"/>
      <c r="H560" s="80"/>
      <c r="I560" s="80"/>
      <c r="J560" s="80"/>
      <c r="K560" s="80"/>
      <c r="L560" s="80"/>
      <c r="M560" s="80"/>
      <c r="N560" s="80"/>
      <c r="O560" s="80"/>
      <c r="P560" s="80"/>
    </row>
    <row r="561" spans="1:16" ht="15.6" thickTop="1" thickBot="1" x14ac:dyDescent="0.35">
      <c r="A561" s="76" t="s">
        <v>231</v>
      </c>
      <c r="B561" s="316" t="s">
        <v>232</v>
      </c>
      <c r="C561" s="76" t="s">
        <v>2</v>
      </c>
      <c r="D561" s="77">
        <v>36228443</v>
      </c>
      <c r="E561" s="78">
        <v>0.49</v>
      </c>
      <c r="F561" s="79" t="s">
        <v>253</v>
      </c>
      <c r="G561" s="80"/>
      <c r="H561" s="80"/>
      <c r="I561" s="80"/>
      <c r="J561" s="80"/>
      <c r="K561" s="80"/>
      <c r="L561" s="80"/>
      <c r="M561" s="80"/>
      <c r="N561" s="80"/>
      <c r="O561" s="80"/>
      <c r="P561" s="80"/>
    </row>
    <row r="562" spans="1:16" ht="15.6" thickTop="1" thickBot="1" x14ac:dyDescent="0.35">
      <c r="A562" s="76" t="s">
        <v>231</v>
      </c>
      <c r="B562" s="316" t="s">
        <v>233</v>
      </c>
      <c r="C562" s="76" t="s">
        <v>2</v>
      </c>
      <c r="D562" s="77">
        <v>36273074</v>
      </c>
      <c r="E562" s="78">
        <v>1</v>
      </c>
      <c r="F562" s="79" t="s">
        <v>246</v>
      </c>
      <c r="G562" s="80"/>
      <c r="H562" s="80"/>
      <c r="I562" s="80"/>
      <c r="J562" s="80"/>
      <c r="K562" s="80"/>
      <c r="L562" s="80"/>
      <c r="M562" s="80"/>
      <c r="N562" s="80"/>
      <c r="O562" s="80"/>
      <c r="P562" s="80"/>
    </row>
    <row r="563" spans="1:16" ht="15.6" thickTop="1" thickBot="1" x14ac:dyDescent="0.35">
      <c r="A563" s="76" t="s">
        <v>231</v>
      </c>
      <c r="B563" s="316" t="s">
        <v>234</v>
      </c>
      <c r="C563" s="76" t="s">
        <v>2</v>
      </c>
      <c r="D563" s="77">
        <v>36752673</v>
      </c>
      <c r="E563" s="78">
        <v>0.26140000000000002</v>
      </c>
      <c r="F563" s="79" t="s">
        <v>253</v>
      </c>
      <c r="G563" s="80"/>
      <c r="H563" s="80"/>
      <c r="I563" s="80"/>
      <c r="J563" s="80"/>
      <c r="K563" s="80"/>
      <c r="L563" s="80"/>
      <c r="M563" s="80"/>
      <c r="N563" s="80"/>
      <c r="O563" s="80"/>
      <c r="P563" s="80"/>
    </row>
    <row r="564" spans="1:16" ht="15" thickTop="1" x14ac:dyDescent="0.3">
      <c r="A564" s="100" t="s">
        <v>231</v>
      </c>
      <c r="B564" s="100" t="s">
        <v>235</v>
      </c>
      <c r="C564" s="100" t="s">
        <v>25</v>
      </c>
      <c r="D564" s="101">
        <v>31424287</v>
      </c>
      <c r="E564" s="102">
        <v>1</v>
      </c>
      <c r="F564" s="103" t="s">
        <v>252</v>
      </c>
      <c r="G564" s="87" t="s">
        <v>5</v>
      </c>
      <c r="H564" s="88">
        <v>40308</v>
      </c>
      <c r="I564" s="88">
        <v>40625</v>
      </c>
      <c r="J564" s="88">
        <v>41081</v>
      </c>
      <c r="K564" s="88">
        <v>41372</v>
      </c>
      <c r="L564" s="88">
        <v>41743</v>
      </c>
      <c r="M564" s="88">
        <v>42089</v>
      </c>
      <c r="N564" s="89"/>
      <c r="O564" s="89"/>
      <c r="P564" s="89"/>
    </row>
    <row r="565" spans="1:16" x14ac:dyDescent="0.3">
      <c r="A565" s="3" t="s">
        <v>231</v>
      </c>
      <c r="B565" s="3" t="s">
        <v>235</v>
      </c>
      <c r="C565" s="3" t="s">
        <v>25</v>
      </c>
      <c r="D565" s="38">
        <v>31424287</v>
      </c>
      <c r="E565" s="32">
        <v>1</v>
      </c>
      <c r="F565" s="13" t="s">
        <v>252</v>
      </c>
      <c r="G565" s="4" t="s">
        <v>6</v>
      </c>
      <c r="H565" s="8">
        <v>40350</v>
      </c>
      <c r="I565" s="8">
        <v>40715</v>
      </c>
      <c r="J565" s="8">
        <v>41255</v>
      </c>
      <c r="K565" s="8">
        <v>41435</v>
      </c>
      <c r="L565" s="8">
        <v>41792</v>
      </c>
      <c r="M565" s="8">
        <v>42165</v>
      </c>
      <c r="N565" s="4"/>
      <c r="O565" s="4"/>
      <c r="P565" s="4"/>
    </row>
    <row r="566" spans="1:16" x14ac:dyDescent="0.3">
      <c r="A566" s="3" t="s">
        <v>231</v>
      </c>
      <c r="B566" s="3" t="s">
        <v>235</v>
      </c>
      <c r="C566" s="3" t="s">
        <v>25</v>
      </c>
      <c r="D566" s="38">
        <v>31424287</v>
      </c>
      <c r="E566" s="32">
        <v>1</v>
      </c>
      <c r="F566" s="13" t="s">
        <v>252</v>
      </c>
      <c r="G566" s="4" t="s">
        <v>7</v>
      </c>
      <c r="H566" s="8">
        <v>40435</v>
      </c>
      <c r="I566" s="8">
        <v>40897</v>
      </c>
      <c r="J566" s="4"/>
      <c r="K566" s="8">
        <v>41537</v>
      </c>
      <c r="L566" s="8">
        <v>41974</v>
      </c>
      <c r="M566" s="8">
        <v>42348</v>
      </c>
      <c r="N566" s="4"/>
      <c r="O566" s="4"/>
      <c r="P566" s="4"/>
    </row>
    <row r="567" spans="1:16" ht="15" thickBot="1" x14ac:dyDescent="0.35">
      <c r="A567" s="60" t="s">
        <v>231</v>
      </c>
      <c r="B567" s="60" t="s">
        <v>235</v>
      </c>
      <c r="C567" s="60" t="s">
        <v>25</v>
      </c>
      <c r="D567" s="61">
        <v>31424287</v>
      </c>
      <c r="E567" s="62">
        <v>1</v>
      </c>
      <c r="F567" s="63" t="s">
        <v>252</v>
      </c>
      <c r="G567" s="43" t="s">
        <v>8</v>
      </c>
      <c r="H567" s="44">
        <v>40519</v>
      </c>
      <c r="I567" s="43"/>
      <c r="J567" s="43"/>
      <c r="K567" s="44">
        <v>41625</v>
      </c>
      <c r="L567" s="43"/>
      <c r="M567" s="43"/>
      <c r="N567" s="43"/>
      <c r="O567" s="43"/>
      <c r="P567" s="43"/>
    </row>
    <row r="568" spans="1:16" ht="15" thickBot="1" x14ac:dyDescent="0.35">
      <c r="A568" s="156" t="s">
        <v>231</v>
      </c>
      <c r="B568" s="155" t="s">
        <v>235</v>
      </c>
      <c r="C568" s="155" t="s">
        <v>25</v>
      </c>
      <c r="D568" s="150">
        <v>31424287</v>
      </c>
      <c r="E568" s="154">
        <v>1</v>
      </c>
      <c r="F568" s="152" t="s">
        <v>279</v>
      </c>
      <c r="G568" s="167" t="s">
        <v>279</v>
      </c>
      <c r="H568" s="172">
        <v>4</v>
      </c>
      <c r="I568" s="172">
        <v>3</v>
      </c>
      <c r="J568" s="172">
        <v>2</v>
      </c>
      <c r="K568" s="172">
        <v>4</v>
      </c>
      <c r="L568" s="172">
        <v>3</v>
      </c>
      <c r="M568" s="172">
        <v>3</v>
      </c>
      <c r="N568" s="172">
        <v>0</v>
      </c>
      <c r="O568" s="182">
        <v>19</v>
      </c>
      <c r="P568" s="153"/>
    </row>
    <row r="569" spans="1:16" x14ac:dyDescent="0.3">
      <c r="A569" s="100" t="s">
        <v>231</v>
      </c>
      <c r="B569" s="100" t="s">
        <v>236</v>
      </c>
      <c r="C569" s="100" t="s">
        <v>25</v>
      </c>
      <c r="D569" s="101">
        <v>44525371</v>
      </c>
      <c r="E569" s="102">
        <v>1</v>
      </c>
      <c r="F569" s="103" t="s">
        <v>252</v>
      </c>
      <c r="G569" s="87" t="s">
        <v>5</v>
      </c>
      <c r="H569" s="88">
        <v>40328</v>
      </c>
      <c r="I569" s="89"/>
      <c r="J569" s="88">
        <v>41071</v>
      </c>
      <c r="K569" s="88">
        <v>41424</v>
      </c>
      <c r="L569" s="88">
        <v>41792</v>
      </c>
      <c r="M569" s="88">
        <v>42130</v>
      </c>
      <c r="N569" s="88">
        <v>42487</v>
      </c>
      <c r="O569" s="88"/>
      <c r="P569" s="89"/>
    </row>
    <row r="570" spans="1:16" ht="15" thickBot="1" x14ac:dyDescent="0.35">
      <c r="A570" s="60" t="s">
        <v>231</v>
      </c>
      <c r="B570" s="60" t="s">
        <v>236</v>
      </c>
      <c r="C570" s="60" t="s">
        <v>25</v>
      </c>
      <c r="D570" s="61">
        <v>44525371</v>
      </c>
      <c r="E570" s="62">
        <v>1</v>
      </c>
      <c r="F570" s="63" t="s">
        <v>252</v>
      </c>
      <c r="G570" s="43" t="s">
        <v>6</v>
      </c>
      <c r="H570" s="43"/>
      <c r="I570" s="43"/>
      <c r="J570" s="43"/>
      <c r="K570" s="43"/>
      <c r="L570" s="43"/>
      <c r="M570" s="44">
        <v>42333</v>
      </c>
      <c r="N570" s="43"/>
      <c r="O570" s="43"/>
      <c r="P570" s="43"/>
    </row>
    <row r="571" spans="1:16" ht="15" thickBot="1" x14ac:dyDescent="0.35">
      <c r="A571" s="156" t="s">
        <v>231</v>
      </c>
      <c r="B571" s="155" t="s">
        <v>236</v>
      </c>
      <c r="C571" s="155" t="s">
        <v>25</v>
      </c>
      <c r="D571" s="150">
        <v>44525371</v>
      </c>
      <c r="E571" s="154">
        <v>1</v>
      </c>
      <c r="F571" s="152" t="s">
        <v>279</v>
      </c>
      <c r="G571" s="167" t="s">
        <v>279</v>
      </c>
      <c r="H571" s="172">
        <v>1</v>
      </c>
      <c r="I571" s="172">
        <v>0</v>
      </c>
      <c r="J571" s="172">
        <v>1</v>
      </c>
      <c r="K571" s="172">
        <v>1</v>
      </c>
      <c r="L571" s="172">
        <v>1</v>
      </c>
      <c r="M571" s="172">
        <v>2</v>
      </c>
      <c r="N571" s="172">
        <v>1</v>
      </c>
      <c r="O571" s="182">
        <v>7</v>
      </c>
      <c r="P571" s="153"/>
    </row>
    <row r="572" spans="1:16" x14ac:dyDescent="0.3">
      <c r="A572" s="100" t="s">
        <v>237</v>
      </c>
      <c r="B572" s="100" t="s">
        <v>238</v>
      </c>
      <c r="C572" s="100" t="s">
        <v>25</v>
      </c>
      <c r="D572" s="101">
        <v>35895586</v>
      </c>
      <c r="E572" s="102">
        <v>1</v>
      </c>
      <c r="F572" s="103" t="s">
        <v>252</v>
      </c>
      <c r="G572" s="89" t="s">
        <v>5</v>
      </c>
      <c r="H572" s="89"/>
      <c r="I572" s="89"/>
      <c r="J572" s="88">
        <v>41086</v>
      </c>
      <c r="K572" s="88">
        <v>41358</v>
      </c>
      <c r="L572" s="88">
        <v>41716</v>
      </c>
      <c r="M572" s="88">
        <v>42054</v>
      </c>
      <c r="N572" s="88">
        <v>42458</v>
      </c>
      <c r="O572" s="88"/>
      <c r="P572" s="89"/>
    </row>
    <row r="573" spans="1:16" ht="15" thickBot="1" x14ac:dyDescent="0.35">
      <c r="A573" s="60" t="s">
        <v>237</v>
      </c>
      <c r="B573" s="60" t="s">
        <v>238</v>
      </c>
      <c r="C573" s="60" t="s">
        <v>25</v>
      </c>
      <c r="D573" s="61">
        <v>35895586</v>
      </c>
      <c r="E573" s="62">
        <v>1</v>
      </c>
      <c r="F573" s="63" t="s">
        <v>252</v>
      </c>
      <c r="G573" s="43" t="s">
        <v>6</v>
      </c>
      <c r="H573" s="43"/>
      <c r="I573" s="43"/>
      <c r="J573" s="44">
        <v>41179</v>
      </c>
      <c r="K573" s="43"/>
      <c r="L573" s="43"/>
      <c r="M573" s="44">
        <v>42345</v>
      </c>
      <c r="N573" s="43"/>
      <c r="O573" s="43"/>
      <c r="P573" s="43"/>
    </row>
    <row r="574" spans="1:16" ht="15" thickBot="1" x14ac:dyDescent="0.35">
      <c r="A574" s="156" t="s">
        <v>237</v>
      </c>
      <c r="B574" s="155" t="s">
        <v>238</v>
      </c>
      <c r="C574" s="155" t="s">
        <v>25</v>
      </c>
      <c r="D574" s="150">
        <v>35895586</v>
      </c>
      <c r="E574" s="154">
        <v>1</v>
      </c>
      <c r="F574" s="152" t="s">
        <v>279</v>
      </c>
      <c r="G574" s="167" t="s">
        <v>279</v>
      </c>
      <c r="H574" s="172">
        <v>0</v>
      </c>
      <c r="I574" s="172">
        <v>0</v>
      </c>
      <c r="J574" s="172">
        <v>2</v>
      </c>
      <c r="K574" s="172">
        <v>1</v>
      </c>
      <c r="L574" s="172">
        <v>1</v>
      </c>
      <c r="M574" s="172">
        <v>2</v>
      </c>
      <c r="N574" s="172">
        <v>1</v>
      </c>
      <c r="O574" s="182">
        <v>7</v>
      </c>
      <c r="P574" s="153"/>
    </row>
    <row r="575" spans="1:16" ht="28.8" x14ac:dyDescent="0.3">
      <c r="A575" s="3" t="s">
        <v>239</v>
      </c>
      <c r="B575" s="3" t="s">
        <v>240</v>
      </c>
      <c r="C575" s="3" t="s">
        <v>25</v>
      </c>
      <c r="D575" s="38">
        <v>36310743</v>
      </c>
      <c r="E575" s="32">
        <v>1</v>
      </c>
      <c r="F575" s="13" t="s">
        <v>252</v>
      </c>
      <c r="G575" s="4" t="s">
        <v>5</v>
      </c>
      <c r="H575" s="8">
        <v>40281</v>
      </c>
      <c r="I575" s="8">
        <v>40758</v>
      </c>
      <c r="J575" s="8">
        <v>40945</v>
      </c>
      <c r="K575" s="8">
        <v>41355</v>
      </c>
      <c r="L575" s="8">
        <v>41712</v>
      </c>
      <c r="M575" s="8">
        <v>42185</v>
      </c>
      <c r="N575" s="8">
        <v>42438</v>
      </c>
      <c r="O575" s="4"/>
      <c r="P575" s="4"/>
    </row>
    <row r="576" spans="1:16" ht="28.8" x14ac:dyDescent="0.3">
      <c r="A576" s="3" t="s">
        <v>239</v>
      </c>
      <c r="B576" s="3" t="s">
        <v>240</v>
      </c>
      <c r="C576" s="3" t="s">
        <v>25</v>
      </c>
      <c r="D576" s="38">
        <v>36310743</v>
      </c>
      <c r="E576" s="32">
        <v>1</v>
      </c>
      <c r="F576" s="13" t="s">
        <v>252</v>
      </c>
      <c r="G576" s="4" t="s">
        <v>6</v>
      </c>
      <c r="H576" s="8">
        <v>40344</v>
      </c>
      <c r="I576" s="8">
        <v>40778</v>
      </c>
      <c r="J576" s="8">
        <v>41081</v>
      </c>
      <c r="K576" s="8">
        <v>41374</v>
      </c>
      <c r="L576" s="8">
        <v>41716</v>
      </c>
      <c r="M576" s="8">
        <v>42303</v>
      </c>
      <c r="N576" s="8">
        <v>42523</v>
      </c>
      <c r="O576" s="4"/>
      <c r="P576" s="4"/>
    </row>
    <row r="577" spans="1:16" ht="28.8" x14ac:dyDescent="0.3">
      <c r="A577" s="3" t="s">
        <v>239</v>
      </c>
      <c r="B577" s="3" t="s">
        <v>240</v>
      </c>
      <c r="C577" s="3" t="s">
        <v>25</v>
      </c>
      <c r="D577" s="38">
        <v>36310743</v>
      </c>
      <c r="E577" s="32">
        <v>1</v>
      </c>
      <c r="F577" s="13" t="s">
        <v>252</v>
      </c>
      <c r="G577" s="4" t="s">
        <v>7</v>
      </c>
      <c r="H577" s="8">
        <v>40458</v>
      </c>
      <c r="I577" s="8"/>
      <c r="J577" s="8">
        <v>41149</v>
      </c>
      <c r="K577" s="8">
        <v>41388</v>
      </c>
      <c r="L577" s="8">
        <v>41802</v>
      </c>
      <c r="M577" s="8">
        <v>42346</v>
      </c>
      <c r="N577" s="8">
        <v>42633</v>
      </c>
      <c r="O577" s="4"/>
      <c r="P577" s="4"/>
    </row>
    <row r="578" spans="1:16" ht="28.8" x14ac:dyDescent="0.3">
      <c r="A578" s="3" t="s">
        <v>239</v>
      </c>
      <c r="B578" s="3" t="s">
        <v>240</v>
      </c>
      <c r="C578" s="3" t="s">
        <v>25</v>
      </c>
      <c r="D578" s="38">
        <v>36310743</v>
      </c>
      <c r="E578" s="32">
        <v>1</v>
      </c>
      <c r="F578" s="13" t="s">
        <v>252</v>
      </c>
      <c r="G578" s="4" t="s">
        <v>8</v>
      </c>
      <c r="H578" s="8"/>
      <c r="I578" s="8"/>
      <c r="J578" s="8">
        <v>41262</v>
      </c>
      <c r="K578" s="8">
        <v>41513</v>
      </c>
      <c r="L578" s="8">
        <v>41806</v>
      </c>
      <c r="M578" s="8"/>
      <c r="N578" s="8"/>
      <c r="O578" s="4"/>
      <c r="P578" s="4"/>
    </row>
    <row r="579" spans="1:16" ht="28.8" x14ac:dyDescent="0.3">
      <c r="A579" s="3" t="s">
        <v>239</v>
      </c>
      <c r="B579" s="3" t="s">
        <v>240</v>
      </c>
      <c r="C579" s="3" t="s">
        <v>25</v>
      </c>
      <c r="D579" s="38">
        <v>36310743</v>
      </c>
      <c r="E579" s="32">
        <v>1</v>
      </c>
      <c r="F579" s="13" t="s">
        <v>252</v>
      </c>
      <c r="G579" s="4" t="s">
        <v>9</v>
      </c>
      <c r="H579" s="8"/>
      <c r="I579" s="8"/>
      <c r="J579" s="8"/>
      <c r="K579" s="8">
        <v>41590</v>
      </c>
      <c r="L579" s="8">
        <v>41898</v>
      </c>
      <c r="M579" s="8"/>
      <c r="N579" s="4"/>
      <c r="O579" s="4"/>
      <c r="P579" s="4"/>
    </row>
    <row r="580" spans="1:16" ht="29.4" thickBot="1" x14ac:dyDescent="0.35">
      <c r="A580" s="3" t="s">
        <v>239</v>
      </c>
      <c r="B580" s="3" t="s">
        <v>240</v>
      </c>
      <c r="C580" s="3" t="s">
        <v>25</v>
      </c>
      <c r="D580" s="38">
        <v>36310743</v>
      </c>
      <c r="E580" s="32">
        <v>1</v>
      </c>
      <c r="F580" s="13" t="s">
        <v>252</v>
      </c>
      <c r="G580" s="4" t="s">
        <v>10</v>
      </c>
      <c r="H580" s="8"/>
      <c r="I580" s="8"/>
      <c r="J580" s="4"/>
      <c r="K580" s="8"/>
      <c r="L580" s="8">
        <v>41985</v>
      </c>
      <c r="M580" s="8"/>
      <c r="N580" s="4"/>
      <c r="O580" s="4"/>
      <c r="P580" s="4"/>
    </row>
    <row r="581" spans="1:16" ht="29.4" thickBot="1" x14ac:dyDescent="0.35">
      <c r="A581" s="156" t="s">
        <v>239</v>
      </c>
      <c r="B581" s="155" t="s">
        <v>240</v>
      </c>
      <c r="C581" s="155" t="s">
        <v>25</v>
      </c>
      <c r="D581" s="150">
        <v>36310743</v>
      </c>
      <c r="E581" s="154">
        <v>1</v>
      </c>
      <c r="F581" s="152" t="s">
        <v>279</v>
      </c>
      <c r="G581" s="167" t="s">
        <v>279</v>
      </c>
      <c r="H581" s="172">
        <v>3</v>
      </c>
      <c r="I581" s="172">
        <v>2</v>
      </c>
      <c r="J581" s="172">
        <v>4</v>
      </c>
      <c r="K581" s="172">
        <v>5</v>
      </c>
      <c r="L581" s="172">
        <v>6</v>
      </c>
      <c r="M581" s="172">
        <v>3</v>
      </c>
      <c r="N581" s="172">
        <v>3</v>
      </c>
      <c r="O581" s="182">
        <v>26</v>
      </c>
      <c r="P581" s="153"/>
    </row>
    <row r="582" spans="1:16" x14ac:dyDescent="0.3">
      <c r="A582" s="3" t="s">
        <v>241</v>
      </c>
      <c r="B582" s="3" t="s">
        <v>242</v>
      </c>
      <c r="C582" s="3" t="s">
        <v>25</v>
      </c>
      <c r="D582" s="38">
        <v>35815329</v>
      </c>
      <c r="E582" s="32">
        <v>1</v>
      </c>
      <c r="F582" s="13" t="s">
        <v>252</v>
      </c>
      <c r="G582" s="4" t="s">
        <v>5</v>
      </c>
      <c r="H582" s="8">
        <v>40218</v>
      </c>
      <c r="I582" s="8">
        <v>40550</v>
      </c>
      <c r="J582" s="8">
        <v>40954</v>
      </c>
      <c r="K582" s="8">
        <v>41312</v>
      </c>
      <c r="L582" s="8">
        <v>41690</v>
      </c>
      <c r="M582" s="8">
        <v>42062</v>
      </c>
      <c r="N582" s="8">
        <v>42382</v>
      </c>
      <c r="O582" s="4"/>
      <c r="P582" s="4"/>
    </row>
    <row r="583" spans="1:16" x14ac:dyDescent="0.3">
      <c r="A583" s="3" t="s">
        <v>241</v>
      </c>
      <c r="B583" s="3" t="s">
        <v>242</v>
      </c>
      <c r="C583" s="3" t="s">
        <v>25</v>
      </c>
      <c r="D583" s="38">
        <v>35815329</v>
      </c>
      <c r="E583" s="32">
        <v>1</v>
      </c>
      <c r="F583" s="13" t="s">
        <v>252</v>
      </c>
      <c r="G583" s="4" t="s">
        <v>6</v>
      </c>
      <c r="H583" s="8">
        <v>40289</v>
      </c>
      <c r="I583" s="8">
        <v>40584</v>
      </c>
      <c r="J583" s="8">
        <v>41023</v>
      </c>
      <c r="K583" s="8">
        <v>41339</v>
      </c>
      <c r="L583" s="8">
        <v>41722</v>
      </c>
      <c r="M583" s="8">
        <v>42073</v>
      </c>
      <c r="N583" s="8">
        <v>42415</v>
      </c>
      <c r="O583" s="4"/>
      <c r="P583" s="4"/>
    </row>
    <row r="584" spans="1:16" x14ac:dyDescent="0.3">
      <c r="A584" s="3" t="s">
        <v>241</v>
      </c>
      <c r="B584" s="3" t="s">
        <v>242</v>
      </c>
      <c r="C584" s="3" t="s">
        <v>25</v>
      </c>
      <c r="D584" s="38">
        <v>35815329</v>
      </c>
      <c r="E584" s="32">
        <v>1</v>
      </c>
      <c r="F584" s="13" t="s">
        <v>252</v>
      </c>
      <c r="G584" s="4" t="s">
        <v>7</v>
      </c>
      <c r="H584" s="8">
        <v>40340</v>
      </c>
      <c r="I584" s="8">
        <v>40623</v>
      </c>
      <c r="J584" s="8">
        <v>41066</v>
      </c>
      <c r="K584" s="8">
        <v>41429</v>
      </c>
      <c r="L584" s="8">
        <v>41744</v>
      </c>
      <c r="M584" s="8">
        <v>42108</v>
      </c>
      <c r="N584" s="8">
        <v>42459</v>
      </c>
      <c r="O584" s="4"/>
      <c r="P584" s="4"/>
    </row>
    <row r="585" spans="1:16" x14ac:dyDescent="0.3">
      <c r="A585" s="3" t="s">
        <v>241</v>
      </c>
      <c r="B585" s="3" t="s">
        <v>242</v>
      </c>
      <c r="C585" s="3" t="s">
        <v>25</v>
      </c>
      <c r="D585" s="38">
        <v>35815329</v>
      </c>
      <c r="E585" s="32">
        <v>1</v>
      </c>
      <c r="F585" s="13" t="s">
        <v>252</v>
      </c>
      <c r="G585" s="4" t="s">
        <v>8</v>
      </c>
      <c r="H585" s="8">
        <v>40437</v>
      </c>
      <c r="I585" s="8">
        <v>40659</v>
      </c>
      <c r="J585" s="8">
        <v>41171</v>
      </c>
      <c r="K585" s="8">
        <v>41536</v>
      </c>
      <c r="L585" s="8">
        <v>41793</v>
      </c>
      <c r="M585" s="8">
        <v>42150</v>
      </c>
      <c r="N585" s="8">
        <v>42521</v>
      </c>
      <c r="O585" s="4"/>
      <c r="P585" s="4"/>
    </row>
    <row r="586" spans="1:16" x14ac:dyDescent="0.3">
      <c r="A586" s="3" t="s">
        <v>241</v>
      </c>
      <c r="B586" s="3" t="s">
        <v>242</v>
      </c>
      <c r="C586" s="3" t="s">
        <v>25</v>
      </c>
      <c r="D586" s="38">
        <v>35815329</v>
      </c>
      <c r="E586" s="32">
        <v>1</v>
      </c>
      <c r="F586" s="13" t="s">
        <v>252</v>
      </c>
      <c r="G586" s="4" t="s">
        <v>9</v>
      </c>
      <c r="H586" s="8">
        <v>40469</v>
      </c>
      <c r="I586" s="8">
        <v>40707</v>
      </c>
      <c r="J586" s="8">
        <v>41220</v>
      </c>
      <c r="K586" s="8">
        <v>41605</v>
      </c>
      <c r="L586" s="8">
        <v>41904</v>
      </c>
      <c r="M586" s="8">
        <v>42276</v>
      </c>
      <c r="N586" s="8">
        <v>42642</v>
      </c>
      <c r="O586" s="4"/>
      <c r="P586" s="4"/>
    </row>
    <row r="587" spans="1:16" x14ac:dyDescent="0.3">
      <c r="A587" s="3" t="s">
        <v>241</v>
      </c>
      <c r="B587" s="3" t="s">
        <v>242</v>
      </c>
      <c r="C587" s="3" t="s">
        <v>25</v>
      </c>
      <c r="D587" s="38">
        <v>35815329</v>
      </c>
      <c r="E587" s="32">
        <v>1</v>
      </c>
      <c r="F587" s="13" t="s">
        <v>252</v>
      </c>
      <c r="G587" s="4" t="s">
        <v>10</v>
      </c>
      <c r="H587" s="8">
        <v>40492</v>
      </c>
      <c r="I587" s="8">
        <v>40813</v>
      </c>
      <c r="J587" s="8">
        <v>41234</v>
      </c>
      <c r="K587" s="8"/>
      <c r="L587" s="8">
        <v>41974</v>
      </c>
      <c r="M587" s="8">
        <v>42346</v>
      </c>
      <c r="N587" s="8"/>
      <c r="O587" s="4"/>
      <c r="P587" s="4"/>
    </row>
    <row r="588" spans="1:16" ht="15" thickBot="1" x14ac:dyDescent="0.35">
      <c r="A588" s="3" t="s">
        <v>241</v>
      </c>
      <c r="B588" s="3" t="s">
        <v>242</v>
      </c>
      <c r="C588" s="3" t="s">
        <v>25</v>
      </c>
      <c r="D588" s="38">
        <v>35815329</v>
      </c>
      <c r="E588" s="32">
        <v>1</v>
      </c>
      <c r="F588" s="13" t="s">
        <v>252</v>
      </c>
      <c r="G588" s="4" t="s">
        <v>13</v>
      </c>
      <c r="H588" s="8"/>
      <c r="I588" s="8">
        <v>40862</v>
      </c>
      <c r="J588" s="8"/>
      <c r="K588" s="8"/>
      <c r="L588" s="8"/>
      <c r="M588" s="8"/>
      <c r="N588" s="8"/>
      <c r="O588" s="4"/>
      <c r="P588" s="4"/>
    </row>
    <row r="589" spans="1:16" ht="15" thickBot="1" x14ac:dyDescent="0.35">
      <c r="A589" s="156" t="s">
        <v>241</v>
      </c>
      <c r="B589" s="155" t="s">
        <v>242</v>
      </c>
      <c r="C589" s="155" t="s">
        <v>25</v>
      </c>
      <c r="D589" s="150">
        <v>35815329</v>
      </c>
      <c r="E589" s="154">
        <v>1</v>
      </c>
      <c r="F589" s="152" t="s">
        <v>279</v>
      </c>
      <c r="G589" s="167" t="s">
        <v>279</v>
      </c>
      <c r="H589" s="172">
        <v>6</v>
      </c>
      <c r="I589" s="172">
        <v>7</v>
      </c>
      <c r="J589" s="172">
        <v>6</v>
      </c>
      <c r="K589" s="172">
        <v>5</v>
      </c>
      <c r="L589" s="172">
        <v>6</v>
      </c>
      <c r="M589" s="172">
        <v>6</v>
      </c>
      <c r="N589" s="172">
        <v>5</v>
      </c>
      <c r="O589" s="182">
        <v>41</v>
      </c>
      <c r="P589" s="153"/>
    </row>
    <row r="590" spans="1:16" ht="15.6" thickTop="1" thickBot="1" x14ac:dyDescent="0.35">
      <c r="A590" s="76" t="s">
        <v>243</v>
      </c>
      <c r="B590" s="90" t="s">
        <v>244</v>
      </c>
      <c r="C590" s="76" t="s">
        <v>25</v>
      </c>
      <c r="D590" s="77">
        <v>31609651</v>
      </c>
      <c r="E590" s="78">
        <v>1</v>
      </c>
      <c r="F590" s="79" t="s">
        <v>252</v>
      </c>
      <c r="G590" s="80" t="s">
        <v>5</v>
      </c>
      <c r="H590" s="80"/>
      <c r="I590" s="128">
        <v>40743</v>
      </c>
      <c r="J590" s="128">
        <v>40968</v>
      </c>
      <c r="K590" s="128">
        <v>41384</v>
      </c>
      <c r="L590" s="128">
        <v>41758</v>
      </c>
      <c r="M590" s="128">
        <v>42115</v>
      </c>
      <c r="N590" s="128">
        <v>42489</v>
      </c>
      <c r="O590" s="128"/>
      <c r="P590" s="80" t="s">
        <v>278</v>
      </c>
    </row>
    <row r="591" spans="1:16" ht="15.6" thickTop="1" thickBot="1" x14ac:dyDescent="0.35">
      <c r="A591" s="156" t="s">
        <v>243</v>
      </c>
      <c r="B591" s="155" t="s">
        <v>244</v>
      </c>
      <c r="C591" s="155" t="s">
        <v>25</v>
      </c>
      <c r="D591" s="150">
        <v>31609651</v>
      </c>
      <c r="E591" s="154">
        <v>1</v>
      </c>
      <c r="F591" s="152" t="s">
        <v>279</v>
      </c>
      <c r="G591" s="167" t="s">
        <v>279</v>
      </c>
      <c r="H591" s="172">
        <v>0</v>
      </c>
      <c r="I591" s="172">
        <v>1</v>
      </c>
      <c r="J591" s="172">
        <v>1</v>
      </c>
      <c r="K591" s="172">
        <v>1</v>
      </c>
      <c r="L591" s="172">
        <v>1</v>
      </c>
      <c r="M591" s="172">
        <v>1</v>
      </c>
      <c r="N591" s="172">
        <v>1</v>
      </c>
      <c r="O591" s="182">
        <v>6</v>
      </c>
      <c r="P591" s="343" t="s">
        <v>278</v>
      </c>
    </row>
    <row r="592" spans="1:16" ht="15" thickBot="1" x14ac:dyDescent="0.35">
      <c r="A592" s="137" t="s">
        <v>243</v>
      </c>
      <c r="B592" s="320" t="s">
        <v>245</v>
      </c>
      <c r="C592" s="137" t="s">
        <v>25</v>
      </c>
      <c r="D592" s="138">
        <v>47239140</v>
      </c>
      <c r="E592" s="139">
        <v>0.5</v>
      </c>
      <c r="F592" s="140" t="s">
        <v>252</v>
      </c>
      <c r="G592" s="141" t="s">
        <v>246</v>
      </c>
      <c r="H592" s="181"/>
      <c r="I592" s="181"/>
      <c r="J592" s="181"/>
      <c r="K592" s="181"/>
      <c r="L592" s="181"/>
      <c r="M592" s="181"/>
      <c r="N592" s="181"/>
      <c r="O592" s="181"/>
      <c r="P592" s="141" t="s">
        <v>269</v>
      </c>
    </row>
    <row r="593" spans="1:16" ht="15.6" thickTop="1" thickBot="1" x14ac:dyDescent="0.35">
      <c r="A593" s="156" t="s">
        <v>243</v>
      </c>
      <c r="B593" s="213" t="s">
        <v>245</v>
      </c>
      <c r="C593" s="155" t="s">
        <v>25</v>
      </c>
      <c r="D593" s="150">
        <v>47239140</v>
      </c>
      <c r="E593" s="154">
        <v>0.5</v>
      </c>
      <c r="F593" s="152" t="s">
        <v>279</v>
      </c>
      <c r="G593" s="167" t="s">
        <v>279</v>
      </c>
      <c r="H593" s="172">
        <v>0</v>
      </c>
      <c r="I593" s="172">
        <v>0</v>
      </c>
      <c r="J593" s="172">
        <v>0</v>
      </c>
      <c r="K593" s="172">
        <v>0</v>
      </c>
      <c r="L593" s="172">
        <v>0</v>
      </c>
      <c r="M593" s="172">
        <v>0</v>
      </c>
      <c r="N593" s="172">
        <v>0</v>
      </c>
      <c r="O593" s="182">
        <v>0</v>
      </c>
      <c r="P593" s="345" t="s">
        <v>269</v>
      </c>
    </row>
    <row r="594" spans="1:16" x14ac:dyDescent="0.3">
      <c r="A594" s="100" t="s">
        <v>243</v>
      </c>
      <c r="B594" s="120" t="s">
        <v>247</v>
      </c>
      <c r="C594" s="100" t="s">
        <v>25</v>
      </c>
      <c r="D594" s="101">
        <v>36618357</v>
      </c>
      <c r="E594" s="102">
        <v>1</v>
      </c>
      <c r="F594" s="103" t="s">
        <v>252</v>
      </c>
      <c r="G594" s="87" t="s">
        <v>5</v>
      </c>
      <c r="H594" s="88">
        <v>40287</v>
      </c>
      <c r="I594" s="89"/>
      <c r="J594" s="89"/>
      <c r="K594" s="89"/>
      <c r="L594" s="89"/>
      <c r="M594" s="88">
        <v>42102</v>
      </c>
      <c r="N594" s="88">
        <v>42395</v>
      </c>
      <c r="O594" s="88"/>
      <c r="P594" s="89"/>
    </row>
    <row r="595" spans="1:16" x14ac:dyDescent="0.3">
      <c r="A595" s="3" t="s">
        <v>243</v>
      </c>
      <c r="B595" s="18" t="s">
        <v>247</v>
      </c>
      <c r="C595" s="3" t="s">
        <v>25</v>
      </c>
      <c r="D595" s="38">
        <v>36618357</v>
      </c>
      <c r="E595" s="32">
        <v>1</v>
      </c>
      <c r="F595" s="13" t="s">
        <v>252</v>
      </c>
      <c r="G595" s="4" t="s">
        <v>6</v>
      </c>
      <c r="H595" s="4"/>
      <c r="I595" s="4"/>
      <c r="J595" s="4"/>
      <c r="K595" s="4"/>
      <c r="L595" s="4"/>
      <c r="M595" s="4"/>
      <c r="N595" s="8">
        <v>42429</v>
      </c>
      <c r="O595" s="8"/>
      <c r="P595" s="4"/>
    </row>
    <row r="596" spans="1:16" ht="15" thickBot="1" x14ac:dyDescent="0.35">
      <c r="A596" s="60" t="s">
        <v>243</v>
      </c>
      <c r="B596" s="113" t="s">
        <v>247</v>
      </c>
      <c r="C596" s="60" t="s">
        <v>25</v>
      </c>
      <c r="D596" s="61">
        <v>36618357</v>
      </c>
      <c r="E596" s="62">
        <v>1</v>
      </c>
      <c r="F596" s="63" t="s">
        <v>252</v>
      </c>
      <c r="G596" s="43" t="s">
        <v>7</v>
      </c>
      <c r="H596" s="43"/>
      <c r="I596" s="43"/>
      <c r="J596" s="43"/>
      <c r="K596" s="43"/>
      <c r="L596" s="43"/>
      <c r="M596" s="43"/>
      <c r="N596" s="44">
        <v>42439</v>
      </c>
      <c r="O596" s="44"/>
      <c r="P596" s="43"/>
    </row>
    <row r="597" spans="1:16" ht="15" thickBot="1" x14ac:dyDescent="0.35">
      <c r="A597" s="156" t="s">
        <v>243</v>
      </c>
      <c r="B597" s="155" t="s">
        <v>247</v>
      </c>
      <c r="C597" s="155" t="s">
        <v>25</v>
      </c>
      <c r="D597" s="150">
        <v>36618357</v>
      </c>
      <c r="E597" s="154">
        <v>1</v>
      </c>
      <c r="F597" s="152" t="s">
        <v>279</v>
      </c>
      <c r="G597" s="167" t="s">
        <v>279</v>
      </c>
      <c r="H597" s="172">
        <v>1</v>
      </c>
      <c r="I597" s="172">
        <v>0</v>
      </c>
      <c r="J597" s="172">
        <v>0</v>
      </c>
      <c r="K597" s="172">
        <v>0</v>
      </c>
      <c r="L597" s="172">
        <v>0</v>
      </c>
      <c r="M597" s="172">
        <v>1</v>
      </c>
      <c r="N597" s="172">
        <v>3</v>
      </c>
      <c r="O597" s="182">
        <v>5</v>
      </c>
      <c r="P597" s="153"/>
    </row>
    <row r="598" spans="1:16" x14ac:dyDescent="0.3">
      <c r="A598" s="3" t="s">
        <v>248</v>
      </c>
      <c r="B598" s="18" t="s">
        <v>249</v>
      </c>
      <c r="C598" s="3" t="s">
        <v>25</v>
      </c>
      <c r="D598" s="38">
        <v>36173037</v>
      </c>
      <c r="E598" s="32">
        <v>1</v>
      </c>
      <c r="F598" s="13" t="s">
        <v>252</v>
      </c>
      <c r="G598" s="4" t="s">
        <v>5</v>
      </c>
      <c r="H598" s="8">
        <v>40193</v>
      </c>
      <c r="I598" s="8">
        <v>40574</v>
      </c>
      <c r="J598" s="8">
        <v>40966</v>
      </c>
      <c r="K598" s="8">
        <v>41317</v>
      </c>
      <c r="L598" s="8">
        <v>41696</v>
      </c>
      <c r="M598" s="8">
        <v>42061</v>
      </c>
      <c r="N598" s="8">
        <v>42387</v>
      </c>
      <c r="O598" s="8"/>
      <c r="P598" s="4"/>
    </row>
    <row r="599" spans="1:16" x14ac:dyDescent="0.3">
      <c r="A599" s="3" t="s">
        <v>248</v>
      </c>
      <c r="B599" s="18" t="s">
        <v>249</v>
      </c>
      <c r="C599" s="3" t="s">
        <v>25</v>
      </c>
      <c r="D599" s="38">
        <v>36173037</v>
      </c>
      <c r="E599" s="32">
        <v>1</v>
      </c>
      <c r="F599" s="13" t="s">
        <v>252</v>
      </c>
      <c r="G599" s="4" t="s">
        <v>6</v>
      </c>
      <c r="H599" s="8">
        <v>40226</v>
      </c>
      <c r="I599" s="8">
        <v>40592</v>
      </c>
      <c r="J599" s="8">
        <v>41002</v>
      </c>
      <c r="K599" s="8">
        <v>41339</v>
      </c>
      <c r="L599" s="8">
        <v>41729</v>
      </c>
      <c r="M599" s="8">
        <v>42093</v>
      </c>
      <c r="N599" s="8">
        <v>42436</v>
      </c>
      <c r="O599" s="8"/>
      <c r="P599" s="4"/>
    </row>
    <row r="600" spans="1:16" x14ac:dyDescent="0.3">
      <c r="A600" s="3" t="s">
        <v>248</v>
      </c>
      <c r="B600" s="18" t="s">
        <v>249</v>
      </c>
      <c r="C600" s="3" t="s">
        <v>25</v>
      </c>
      <c r="D600" s="38">
        <v>36173037</v>
      </c>
      <c r="E600" s="32">
        <v>1</v>
      </c>
      <c r="F600" s="13" t="s">
        <v>252</v>
      </c>
      <c r="G600" s="4" t="s">
        <v>7</v>
      </c>
      <c r="H600" s="8">
        <v>40268</v>
      </c>
      <c r="I600" s="8">
        <v>40627</v>
      </c>
      <c r="J600" s="8">
        <v>41022</v>
      </c>
      <c r="K600" s="8">
        <v>41414</v>
      </c>
      <c r="L600" s="8">
        <v>41802</v>
      </c>
      <c r="M600" s="8">
        <v>42146</v>
      </c>
      <c r="N600" s="8">
        <v>42467</v>
      </c>
      <c r="O600" s="8"/>
      <c r="P600" s="4"/>
    </row>
    <row r="601" spans="1:16" x14ac:dyDescent="0.3">
      <c r="A601" s="3" t="s">
        <v>248</v>
      </c>
      <c r="B601" s="18" t="s">
        <v>249</v>
      </c>
      <c r="C601" s="3" t="s">
        <v>25</v>
      </c>
      <c r="D601" s="38">
        <v>36173037</v>
      </c>
      <c r="E601" s="32">
        <v>1</v>
      </c>
      <c r="F601" s="13" t="s">
        <v>252</v>
      </c>
      <c r="G601" s="4" t="s">
        <v>8</v>
      </c>
      <c r="H601" s="8">
        <v>40290</v>
      </c>
      <c r="I601" s="8">
        <v>40645</v>
      </c>
      <c r="J601" s="8">
        <v>41087</v>
      </c>
      <c r="K601" s="8">
        <v>41487</v>
      </c>
      <c r="L601" s="8">
        <v>41906</v>
      </c>
      <c r="M601" s="8">
        <v>42181</v>
      </c>
      <c r="N601" s="8">
        <v>42523</v>
      </c>
      <c r="O601" s="8"/>
      <c r="P601" s="4"/>
    </row>
    <row r="602" spans="1:16" x14ac:dyDescent="0.3">
      <c r="A602" s="3" t="s">
        <v>248</v>
      </c>
      <c r="B602" s="18" t="s">
        <v>249</v>
      </c>
      <c r="C602" s="3" t="s">
        <v>25</v>
      </c>
      <c r="D602" s="38">
        <v>36173037</v>
      </c>
      <c r="E602" s="32">
        <v>1</v>
      </c>
      <c r="F602" s="13" t="s">
        <v>252</v>
      </c>
      <c r="G602" s="4" t="s">
        <v>9</v>
      </c>
      <c r="H602" s="8">
        <v>40350</v>
      </c>
      <c r="I602" s="8">
        <v>40681</v>
      </c>
      <c r="J602" s="8">
        <v>41130</v>
      </c>
      <c r="K602" s="8">
        <v>41584</v>
      </c>
      <c r="L602" s="8">
        <v>41939</v>
      </c>
      <c r="M602" s="8">
        <v>42186</v>
      </c>
      <c r="N602" s="8">
        <v>42600</v>
      </c>
      <c r="O602" s="8"/>
      <c r="P602" s="4"/>
    </row>
    <row r="603" spans="1:16" x14ac:dyDescent="0.3">
      <c r="A603" s="3" t="s">
        <v>248</v>
      </c>
      <c r="B603" s="18" t="s">
        <v>249</v>
      </c>
      <c r="C603" s="3" t="s">
        <v>25</v>
      </c>
      <c r="D603" s="38">
        <v>36173037</v>
      </c>
      <c r="E603" s="32">
        <v>1</v>
      </c>
      <c r="F603" s="13" t="s">
        <v>252</v>
      </c>
      <c r="G603" s="4" t="s">
        <v>10</v>
      </c>
      <c r="H603" s="8">
        <v>40386</v>
      </c>
      <c r="I603" s="8">
        <v>40700</v>
      </c>
      <c r="J603" s="8">
        <v>41206</v>
      </c>
      <c r="K603" s="8"/>
      <c r="L603" s="8">
        <v>41968</v>
      </c>
      <c r="M603" s="8">
        <v>42222</v>
      </c>
      <c r="N603" s="8"/>
      <c r="O603" s="8"/>
      <c r="P603" s="4"/>
    </row>
    <row r="604" spans="1:16" x14ac:dyDescent="0.3">
      <c r="A604" s="3" t="s">
        <v>248</v>
      </c>
      <c r="B604" s="18" t="s">
        <v>249</v>
      </c>
      <c r="C604" s="3" t="s">
        <v>25</v>
      </c>
      <c r="D604" s="38">
        <v>36173037</v>
      </c>
      <c r="E604" s="32">
        <v>1</v>
      </c>
      <c r="F604" s="13" t="s">
        <v>252</v>
      </c>
      <c r="G604" s="4" t="s">
        <v>13</v>
      </c>
      <c r="H604" s="8">
        <v>40478</v>
      </c>
      <c r="I604" s="8">
        <v>40814</v>
      </c>
      <c r="J604" s="8">
        <v>41262</v>
      </c>
      <c r="K604" s="8"/>
      <c r="L604" s="8"/>
      <c r="M604" s="8">
        <v>42299</v>
      </c>
      <c r="N604" s="8"/>
      <c r="O604" s="8"/>
      <c r="P604" s="4"/>
    </row>
    <row r="605" spans="1:16" ht="15" thickBot="1" x14ac:dyDescent="0.35">
      <c r="A605" s="3" t="s">
        <v>248</v>
      </c>
      <c r="B605" s="18" t="s">
        <v>249</v>
      </c>
      <c r="C605" s="3" t="s">
        <v>25</v>
      </c>
      <c r="D605" s="38">
        <v>36173037</v>
      </c>
      <c r="E605" s="32">
        <v>1</v>
      </c>
      <c r="F605" s="13" t="s">
        <v>252</v>
      </c>
      <c r="G605" s="4" t="s">
        <v>1001</v>
      </c>
      <c r="H605" s="8">
        <v>40525</v>
      </c>
      <c r="I605" s="8">
        <v>40857</v>
      </c>
      <c r="J605" s="8"/>
      <c r="K605" s="8"/>
      <c r="L605" s="8"/>
      <c r="M605" s="8"/>
      <c r="N605" s="8"/>
      <c r="O605" s="8"/>
      <c r="P605" s="4"/>
    </row>
    <row r="606" spans="1:16" ht="15" thickBot="1" x14ac:dyDescent="0.35">
      <c r="A606" s="156" t="s">
        <v>248</v>
      </c>
      <c r="B606" s="155" t="s">
        <v>249</v>
      </c>
      <c r="C606" s="155" t="s">
        <v>25</v>
      </c>
      <c r="D606" s="150">
        <v>36173037</v>
      </c>
      <c r="E606" s="154">
        <v>1</v>
      </c>
      <c r="F606" s="152" t="s">
        <v>279</v>
      </c>
      <c r="G606" s="167" t="s">
        <v>279</v>
      </c>
      <c r="H606" s="172">
        <v>8</v>
      </c>
      <c r="I606" s="172">
        <v>8</v>
      </c>
      <c r="J606" s="172">
        <v>7</v>
      </c>
      <c r="K606" s="172">
        <v>5</v>
      </c>
      <c r="L606" s="172">
        <v>6</v>
      </c>
      <c r="M606" s="172">
        <v>7</v>
      </c>
      <c r="N606" s="172">
        <v>5</v>
      </c>
      <c r="O606" s="182">
        <v>46</v>
      </c>
      <c r="P606" s="153"/>
    </row>
    <row r="607" spans="1:16" ht="15.6" thickTop="1" thickBot="1" x14ac:dyDescent="0.35">
      <c r="A607" s="76" t="s">
        <v>248</v>
      </c>
      <c r="B607" s="316" t="s">
        <v>250</v>
      </c>
      <c r="C607" s="76" t="s">
        <v>25</v>
      </c>
      <c r="D607" s="77">
        <v>36172529</v>
      </c>
      <c r="E607" s="78">
        <v>1</v>
      </c>
      <c r="F607" s="79" t="s">
        <v>253</v>
      </c>
      <c r="G607" s="80"/>
      <c r="H607" s="80"/>
      <c r="I607" s="80"/>
      <c r="J607" s="80"/>
      <c r="K607" s="80"/>
      <c r="L607" s="80"/>
      <c r="M607" s="80"/>
      <c r="N607" s="80"/>
      <c r="O607" s="80"/>
      <c r="P607" s="80"/>
    </row>
    <row r="608" spans="1:16" ht="15" thickTop="1" x14ac:dyDescent="0.3"/>
    <row r="610" spans="2:6" x14ac:dyDescent="0.3">
      <c r="F610" s="1" t="s">
        <v>991</v>
      </c>
    </row>
    <row r="620" spans="2:6" x14ac:dyDescent="0.3">
      <c r="D620"/>
    </row>
    <row r="621" spans="2:6" x14ac:dyDescent="0.3">
      <c r="B621" s="41"/>
      <c r="D621"/>
    </row>
    <row r="622" spans="2:6" x14ac:dyDescent="0.3">
      <c r="B622" s="41"/>
      <c r="D622"/>
    </row>
    <row r="623" spans="2:6" x14ac:dyDescent="0.3">
      <c r="B623" s="41"/>
      <c r="D623"/>
    </row>
    <row r="624" spans="2:6" x14ac:dyDescent="0.3">
      <c r="B624" s="41"/>
      <c r="D624"/>
    </row>
    <row r="625" spans="2:4" x14ac:dyDescent="0.3">
      <c r="B625" s="41"/>
      <c r="D625"/>
    </row>
    <row r="626" spans="2:4" x14ac:dyDescent="0.3">
      <c r="B626" s="41"/>
      <c r="D626"/>
    </row>
    <row r="627" spans="2:4" x14ac:dyDescent="0.3">
      <c r="B627" s="41"/>
      <c r="D627"/>
    </row>
    <row r="628" spans="2:4" x14ac:dyDescent="0.3">
      <c r="B628" s="41"/>
      <c r="D628"/>
    </row>
    <row r="629" spans="2:4" x14ac:dyDescent="0.3">
      <c r="B629" s="41"/>
      <c r="D629"/>
    </row>
    <row r="630" spans="2:4" x14ac:dyDescent="0.3">
      <c r="B630" s="41"/>
      <c r="D630"/>
    </row>
    <row r="631" spans="2:4" x14ac:dyDescent="0.3">
      <c r="B631" s="41"/>
      <c r="D631"/>
    </row>
    <row r="632" spans="2:4" x14ac:dyDescent="0.3">
      <c r="B632" s="41"/>
      <c r="D632"/>
    </row>
    <row r="633" spans="2:4" x14ac:dyDescent="0.3">
      <c r="B633" s="41"/>
      <c r="D633"/>
    </row>
    <row r="634" spans="2:4" x14ac:dyDescent="0.3">
      <c r="B634" s="41"/>
      <c r="D634"/>
    </row>
    <row r="635" spans="2:4" x14ac:dyDescent="0.3">
      <c r="B635" s="41"/>
      <c r="D635"/>
    </row>
    <row r="636" spans="2:4" x14ac:dyDescent="0.3">
      <c r="B636" s="41"/>
      <c r="D636"/>
    </row>
    <row r="637" spans="2:4" x14ac:dyDescent="0.3">
      <c r="B637" s="41"/>
      <c r="D637"/>
    </row>
    <row r="638" spans="2:4" x14ac:dyDescent="0.3">
      <c r="B638" s="41"/>
    </row>
    <row r="639" spans="2:4" x14ac:dyDescent="0.3">
      <c r="B639" s="41"/>
    </row>
    <row r="640" spans="2:4" x14ac:dyDescent="0.3">
      <c r="B640" s="41"/>
    </row>
    <row r="641" spans="2:2" x14ac:dyDescent="0.3">
      <c r="B641" s="41"/>
    </row>
    <row r="642" spans="2:2" x14ac:dyDescent="0.3">
      <c r="B642" s="41"/>
    </row>
    <row r="643" spans="2:2" x14ac:dyDescent="0.3">
      <c r="B643" s="41"/>
    </row>
    <row r="644" spans="2:2" x14ac:dyDescent="0.3">
      <c r="B644" s="41"/>
    </row>
    <row r="645" spans="2:2" x14ac:dyDescent="0.3">
      <c r="B645" s="41"/>
    </row>
    <row r="646" spans="2:2" x14ac:dyDescent="0.3">
      <c r="B646" s="41"/>
    </row>
    <row r="647" spans="2:2" x14ac:dyDescent="0.3">
      <c r="B647" s="41"/>
    </row>
    <row r="648" spans="2:2" x14ac:dyDescent="0.3">
      <c r="B648" s="41"/>
    </row>
    <row r="649" spans="2:2" x14ac:dyDescent="0.3">
      <c r="B649" s="41"/>
    </row>
    <row r="650" spans="2:2" x14ac:dyDescent="0.3">
      <c r="B650" s="41"/>
    </row>
    <row r="651" spans="2:2" x14ac:dyDescent="0.3">
      <c r="B651" s="41"/>
    </row>
    <row r="652" spans="2:2" x14ac:dyDescent="0.3">
      <c r="B652" s="41"/>
    </row>
    <row r="653" spans="2:2" x14ac:dyDescent="0.3">
      <c r="B653" s="41"/>
    </row>
    <row r="654" spans="2:2" x14ac:dyDescent="0.3">
      <c r="B654" s="41"/>
    </row>
    <row r="655" spans="2:2" x14ac:dyDescent="0.3">
      <c r="B655" s="41"/>
    </row>
    <row r="656" spans="2:2" x14ac:dyDescent="0.3">
      <c r="B656" s="41"/>
    </row>
    <row r="657" spans="2:2" x14ac:dyDescent="0.3">
      <c r="B657" s="41"/>
    </row>
    <row r="658" spans="2:2" x14ac:dyDescent="0.3">
      <c r="B658" s="41"/>
    </row>
    <row r="659" spans="2:2" x14ac:dyDescent="0.3">
      <c r="B659" s="41"/>
    </row>
    <row r="660" spans="2:2" x14ac:dyDescent="0.3">
      <c r="B660" s="41"/>
    </row>
    <row r="661" spans="2:2" x14ac:dyDescent="0.3">
      <c r="B661" s="41"/>
    </row>
    <row r="662" spans="2:2" x14ac:dyDescent="0.3">
      <c r="B662" s="41"/>
    </row>
    <row r="663" spans="2:2" x14ac:dyDescent="0.3">
      <c r="B663" s="41"/>
    </row>
    <row r="664" spans="2:2" x14ac:dyDescent="0.3">
      <c r="B664" s="41"/>
    </row>
    <row r="665" spans="2:2" x14ac:dyDescent="0.3">
      <c r="B665" s="41"/>
    </row>
    <row r="666" spans="2:2" x14ac:dyDescent="0.3">
      <c r="B666" s="41"/>
    </row>
    <row r="667" spans="2:2" x14ac:dyDescent="0.3">
      <c r="B667" s="41"/>
    </row>
    <row r="668" spans="2:2" x14ac:dyDescent="0.3">
      <c r="B668" s="41"/>
    </row>
    <row r="669" spans="2:2" x14ac:dyDescent="0.3">
      <c r="B669" s="41"/>
    </row>
    <row r="670" spans="2:2" x14ac:dyDescent="0.3">
      <c r="B670" s="41"/>
    </row>
    <row r="671" spans="2:2" x14ac:dyDescent="0.3">
      <c r="B671" s="41"/>
    </row>
    <row r="672" spans="2:2" x14ac:dyDescent="0.3">
      <c r="B672" s="41"/>
    </row>
    <row r="673" spans="2:2" x14ac:dyDescent="0.3">
      <c r="B673" s="41"/>
    </row>
    <row r="674" spans="2:2" x14ac:dyDescent="0.3">
      <c r="B674" s="41"/>
    </row>
    <row r="675" spans="2:2" x14ac:dyDescent="0.3">
      <c r="B675" s="41"/>
    </row>
    <row r="676" spans="2:2" x14ac:dyDescent="0.3">
      <c r="B676" s="41"/>
    </row>
    <row r="677" spans="2:2" x14ac:dyDescent="0.3">
      <c r="B677" s="41"/>
    </row>
    <row r="678" spans="2:2" x14ac:dyDescent="0.3">
      <c r="B678" s="41"/>
    </row>
    <row r="679" spans="2:2" x14ac:dyDescent="0.3">
      <c r="B679" s="41"/>
    </row>
    <row r="680" spans="2:2" x14ac:dyDescent="0.3">
      <c r="B680" s="41"/>
    </row>
    <row r="681" spans="2:2" x14ac:dyDescent="0.3">
      <c r="B681" s="41"/>
    </row>
    <row r="682" spans="2:2" x14ac:dyDescent="0.3">
      <c r="B682" s="41"/>
    </row>
    <row r="683" spans="2:2" x14ac:dyDescent="0.3">
      <c r="B683" s="41"/>
    </row>
    <row r="684" spans="2:2" x14ac:dyDescent="0.3">
      <c r="B684" s="41"/>
    </row>
    <row r="685" spans="2:2" x14ac:dyDescent="0.3">
      <c r="B685" s="41"/>
    </row>
    <row r="686" spans="2:2" x14ac:dyDescent="0.3">
      <c r="B686" s="41"/>
    </row>
    <row r="687" spans="2:2" x14ac:dyDescent="0.3">
      <c r="B687" s="41"/>
    </row>
    <row r="688" spans="2:2" x14ac:dyDescent="0.3">
      <c r="B688" s="41"/>
    </row>
    <row r="689" spans="2:2" x14ac:dyDescent="0.3">
      <c r="B689" s="41"/>
    </row>
    <row r="690" spans="2:2" x14ac:dyDescent="0.3">
      <c r="B690" s="41"/>
    </row>
    <row r="691" spans="2:2" x14ac:dyDescent="0.3">
      <c r="B691" s="41"/>
    </row>
    <row r="692" spans="2:2" x14ac:dyDescent="0.3">
      <c r="B692" s="41"/>
    </row>
    <row r="693" spans="2:2" x14ac:dyDescent="0.3">
      <c r="B693" s="41"/>
    </row>
    <row r="694" spans="2:2" x14ac:dyDescent="0.3">
      <c r="B694" s="41"/>
    </row>
    <row r="695" spans="2:2" x14ac:dyDescent="0.3">
      <c r="B695" s="41"/>
    </row>
    <row r="696" spans="2:2" x14ac:dyDescent="0.3">
      <c r="B696" s="41"/>
    </row>
    <row r="697" spans="2:2" x14ac:dyDescent="0.3">
      <c r="B697" s="41"/>
    </row>
    <row r="698" spans="2:2" x14ac:dyDescent="0.3">
      <c r="B698" s="41"/>
    </row>
    <row r="699" spans="2:2" x14ac:dyDescent="0.3">
      <c r="B699" s="41"/>
    </row>
    <row r="700" spans="2:2" x14ac:dyDescent="0.3">
      <c r="B700" s="41"/>
    </row>
    <row r="701" spans="2:2" x14ac:dyDescent="0.3">
      <c r="B701" s="41"/>
    </row>
    <row r="702" spans="2:2" x14ac:dyDescent="0.3">
      <c r="B702" s="41"/>
    </row>
    <row r="703" spans="2:2" x14ac:dyDescent="0.3">
      <c r="B703" s="41"/>
    </row>
    <row r="704" spans="2:2" x14ac:dyDescent="0.3">
      <c r="B704" s="41"/>
    </row>
    <row r="705" spans="2:2" x14ac:dyDescent="0.3">
      <c r="B705" s="41"/>
    </row>
    <row r="706" spans="2:2" x14ac:dyDescent="0.3">
      <c r="B706" s="41"/>
    </row>
    <row r="707" spans="2:2" x14ac:dyDescent="0.3">
      <c r="B707" s="41"/>
    </row>
    <row r="708" spans="2:2" x14ac:dyDescent="0.3">
      <c r="B708" s="41"/>
    </row>
    <row r="709" spans="2:2" x14ac:dyDescent="0.3">
      <c r="B709" s="41"/>
    </row>
    <row r="710" spans="2:2" x14ac:dyDescent="0.3">
      <c r="B710" s="41"/>
    </row>
    <row r="711" spans="2:2" x14ac:dyDescent="0.3">
      <c r="B711" s="41"/>
    </row>
    <row r="712" spans="2:2" x14ac:dyDescent="0.3">
      <c r="B712" s="41"/>
    </row>
    <row r="713" spans="2:2" x14ac:dyDescent="0.3">
      <c r="B713" s="41"/>
    </row>
    <row r="714" spans="2:2" x14ac:dyDescent="0.3">
      <c r="B714" s="41"/>
    </row>
    <row r="715" spans="2:2" x14ac:dyDescent="0.3">
      <c r="B715" s="41"/>
    </row>
    <row r="716" spans="2:2" x14ac:dyDescent="0.3">
      <c r="B716" s="41"/>
    </row>
    <row r="717" spans="2:2" x14ac:dyDescent="0.3">
      <c r="B717" s="41"/>
    </row>
    <row r="718" spans="2:2" x14ac:dyDescent="0.3">
      <c r="B718" s="41"/>
    </row>
    <row r="719" spans="2:2" x14ac:dyDescent="0.3">
      <c r="B719" s="41"/>
    </row>
    <row r="720" spans="2:2" x14ac:dyDescent="0.3">
      <c r="B720" s="41"/>
    </row>
    <row r="721" spans="2:2" x14ac:dyDescent="0.3">
      <c r="B721" s="41"/>
    </row>
    <row r="722" spans="2:2" x14ac:dyDescent="0.3">
      <c r="B722" s="41"/>
    </row>
    <row r="723" spans="2:2" x14ac:dyDescent="0.3">
      <c r="B723" s="41"/>
    </row>
    <row r="724" spans="2:2" x14ac:dyDescent="0.3">
      <c r="B724" s="41"/>
    </row>
    <row r="725" spans="2:2" x14ac:dyDescent="0.3">
      <c r="B725" s="41"/>
    </row>
    <row r="726" spans="2:2" x14ac:dyDescent="0.3">
      <c r="B726" s="41"/>
    </row>
    <row r="727" spans="2:2" x14ac:dyDescent="0.3">
      <c r="B727" s="41"/>
    </row>
    <row r="728" spans="2:2" x14ac:dyDescent="0.3">
      <c r="B728" s="41"/>
    </row>
    <row r="729" spans="2:2" x14ac:dyDescent="0.3">
      <c r="B729" s="41"/>
    </row>
    <row r="730" spans="2:2" x14ac:dyDescent="0.3">
      <c r="B730" s="41"/>
    </row>
    <row r="731" spans="2:2" x14ac:dyDescent="0.3">
      <c r="B731" s="41"/>
    </row>
    <row r="732" spans="2:2" x14ac:dyDescent="0.3">
      <c r="B732" s="41"/>
    </row>
    <row r="733" spans="2:2" x14ac:dyDescent="0.3">
      <c r="B733" s="41"/>
    </row>
    <row r="734" spans="2:2" x14ac:dyDescent="0.3">
      <c r="B734" s="41"/>
    </row>
    <row r="735" spans="2:2" x14ac:dyDescent="0.3">
      <c r="B735" s="41"/>
    </row>
    <row r="736" spans="2:2" x14ac:dyDescent="0.3">
      <c r="B736" s="41"/>
    </row>
    <row r="737" spans="2:2" x14ac:dyDescent="0.3">
      <c r="B737" s="41"/>
    </row>
    <row r="738" spans="2:2" x14ac:dyDescent="0.3">
      <c r="B738" s="41"/>
    </row>
    <row r="739" spans="2:2" x14ac:dyDescent="0.3">
      <c r="B739" s="41"/>
    </row>
    <row r="740" spans="2:2" x14ac:dyDescent="0.3">
      <c r="B740" s="41"/>
    </row>
    <row r="741" spans="2:2" x14ac:dyDescent="0.3">
      <c r="B741" s="41"/>
    </row>
    <row r="742" spans="2:2" x14ac:dyDescent="0.3">
      <c r="B742" s="41"/>
    </row>
    <row r="743" spans="2:2" x14ac:dyDescent="0.3">
      <c r="B743" s="41"/>
    </row>
    <row r="744" spans="2:2" x14ac:dyDescent="0.3">
      <c r="B744" s="41"/>
    </row>
    <row r="745" spans="2:2" x14ac:dyDescent="0.3">
      <c r="B745" s="41"/>
    </row>
    <row r="746" spans="2:2" x14ac:dyDescent="0.3">
      <c r="B746" s="41"/>
    </row>
    <row r="747" spans="2:2" x14ac:dyDescent="0.3">
      <c r="B747" s="41"/>
    </row>
    <row r="748" spans="2:2" x14ac:dyDescent="0.3">
      <c r="B748" s="41"/>
    </row>
    <row r="749" spans="2:2" x14ac:dyDescent="0.3">
      <c r="B749" s="41"/>
    </row>
    <row r="750" spans="2:2" x14ac:dyDescent="0.3">
      <c r="B750" s="41"/>
    </row>
    <row r="751" spans="2:2" x14ac:dyDescent="0.3">
      <c r="B751" s="41"/>
    </row>
    <row r="752" spans="2:2" x14ac:dyDescent="0.3">
      <c r="B752" s="41"/>
    </row>
    <row r="753" spans="2:2" x14ac:dyDescent="0.3">
      <c r="B753" s="41"/>
    </row>
    <row r="754" spans="2:2" x14ac:dyDescent="0.3">
      <c r="B754" s="41"/>
    </row>
    <row r="755" spans="2:2" x14ac:dyDescent="0.3">
      <c r="B755" s="41"/>
    </row>
    <row r="756" spans="2:2" x14ac:dyDescent="0.3">
      <c r="B756" s="41"/>
    </row>
    <row r="757" spans="2:2" x14ac:dyDescent="0.3">
      <c r="B757" s="41"/>
    </row>
    <row r="758" spans="2:2" x14ac:dyDescent="0.3">
      <c r="B758" s="41"/>
    </row>
    <row r="759" spans="2:2" x14ac:dyDescent="0.3">
      <c r="B759" s="41"/>
    </row>
    <row r="760" spans="2:2" x14ac:dyDescent="0.3">
      <c r="B760" s="41"/>
    </row>
    <row r="761" spans="2:2" x14ac:dyDescent="0.3">
      <c r="B761" s="41"/>
    </row>
    <row r="762" spans="2:2" x14ac:dyDescent="0.3">
      <c r="B762" s="41"/>
    </row>
    <row r="763" spans="2:2" x14ac:dyDescent="0.3">
      <c r="B763" s="41"/>
    </row>
    <row r="764" spans="2:2" x14ac:dyDescent="0.3">
      <c r="B764" s="41"/>
    </row>
    <row r="765" spans="2:2" x14ac:dyDescent="0.3">
      <c r="B765" s="41"/>
    </row>
    <row r="766" spans="2:2" x14ac:dyDescent="0.3">
      <c r="B766" s="41"/>
    </row>
    <row r="767" spans="2:2" x14ac:dyDescent="0.3">
      <c r="B767" s="41"/>
    </row>
    <row r="768" spans="2:2" x14ac:dyDescent="0.3">
      <c r="B768" s="41"/>
    </row>
    <row r="769" spans="2:2" x14ac:dyDescent="0.3">
      <c r="B769" s="41"/>
    </row>
    <row r="770" spans="2:2" x14ac:dyDescent="0.3">
      <c r="B770" s="41"/>
    </row>
    <row r="771" spans="2:2" x14ac:dyDescent="0.3">
      <c r="B771" s="41"/>
    </row>
    <row r="772" spans="2:2" x14ac:dyDescent="0.3">
      <c r="B772" s="41"/>
    </row>
    <row r="773" spans="2:2" x14ac:dyDescent="0.3">
      <c r="B773" s="41"/>
    </row>
    <row r="774" spans="2:2" x14ac:dyDescent="0.3">
      <c r="B774" s="41"/>
    </row>
    <row r="775" spans="2:2" x14ac:dyDescent="0.3">
      <c r="B775" s="41"/>
    </row>
    <row r="776" spans="2:2" x14ac:dyDescent="0.3">
      <c r="B776" s="41"/>
    </row>
    <row r="777" spans="2:2" x14ac:dyDescent="0.3">
      <c r="B777" s="41"/>
    </row>
    <row r="778" spans="2:2" x14ac:dyDescent="0.3">
      <c r="B778" s="41"/>
    </row>
    <row r="779" spans="2:2" x14ac:dyDescent="0.3">
      <c r="B779" s="41"/>
    </row>
    <row r="780" spans="2:2" x14ac:dyDescent="0.3">
      <c r="B780" s="41"/>
    </row>
    <row r="781" spans="2:2" x14ac:dyDescent="0.3">
      <c r="B781" s="41"/>
    </row>
    <row r="782" spans="2:2" x14ac:dyDescent="0.3">
      <c r="B782" s="41"/>
    </row>
    <row r="783" spans="2:2" x14ac:dyDescent="0.3">
      <c r="B783" s="41"/>
    </row>
    <row r="784" spans="2:2" x14ac:dyDescent="0.3">
      <c r="B784" s="41"/>
    </row>
    <row r="785" spans="2:2" x14ac:dyDescent="0.3">
      <c r="B785" s="41"/>
    </row>
    <row r="786" spans="2:2" x14ac:dyDescent="0.3">
      <c r="B786" s="41"/>
    </row>
    <row r="787" spans="2:2" x14ac:dyDescent="0.3">
      <c r="B787" s="41"/>
    </row>
    <row r="788" spans="2:2" x14ac:dyDescent="0.3">
      <c r="B788" s="41"/>
    </row>
    <row r="789" spans="2:2" x14ac:dyDescent="0.3">
      <c r="B789" s="41"/>
    </row>
    <row r="790" spans="2:2" x14ac:dyDescent="0.3">
      <c r="B790" s="41"/>
    </row>
    <row r="791" spans="2:2" x14ac:dyDescent="0.3">
      <c r="B791" s="41"/>
    </row>
    <row r="792" spans="2:2" x14ac:dyDescent="0.3">
      <c r="B792" s="41"/>
    </row>
    <row r="793" spans="2:2" x14ac:dyDescent="0.3">
      <c r="B793" s="41"/>
    </row>
    <row r="794" spans="2:2" x14ac:dyDescent="0.3">
      <c r="B794" s="41"/>
    </row>
    <row r="795" spans="2:2" x14ac:dyDescent="0.3">
      <c r="B795" s="41"/>
    </row>
    <row r="796" spans="2:2" x14ac:dyDescent="0.3">
      <c r="B796" s="41"/>
    </row>
    <row r="797" spans="2:2" x14ac:dyDescent="0.3">
      <c r="B797" s="41"/>
    </row>
    <row r="798" spans="2:2" x14ac:dyDescent="0.3">
      <c r="B798" s="41"/>
    </row>
    <row r="799" spans="2:2" x14ac:dyDescent="0.3">
      <c r="B799" s="41"/>
    </row>
    <row r="800" spans="2:2" x14ac:dyDescent="0.3">
      <c r="B800" s="41"/>
    </row>
    <row r="801" spans="2:2" x14ac:dyDescent="0.3">
      <c r="B801" s="41"/>
    </row>
    <row r="802" spans="2:2" x14ac:dyDescent="0.3">
      <c r="B802" s="41"/>
    </row>
    <row r="803" spans="2:2" x14ac:dyDescent="0.3">
      <c r="B803" s="41"/>
    </row>
    <row r="804" spans="2:2" x14ac:dyDescent="0.3">
      <c r="B804" s="41"/>
    </row>
    <row r="805" spans="2:2" x14ac:dyDescent="0.3">
      <c r="B805" s="41"/>
    </row>
  </sheetData>
  <autoFilter ref="A1:P607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3"/>
  <sheetViews>
    <sheetView zoomScale="80" zoomScaleNormal="80" workbookViewId="0">
      <pane ySplit="1" topLeftCell="A42" activePane="bottomLeft" state="frozen"/>
      <selection activeCell="B1057" sqref="B1057"/>
      <selection pane="bottomLeft" activeCell="D54" sqref="D54"/>
    </sheetView>
  </sheetViews>
  <sheetFormatPr defaultColWidth="9.109375" defaultRowHeight="14.4" x14ac:dyDescent="0.3"/>
  <cols>
    <col min="1" max="1" width="50.5546875" style="274" bestFit="1" customWidth="1"/>
    <col min="2" max="2" width="43.88671875" style="274" customWidth="1"/>
    <col min="3" max="16" width="16.6640625" style="274" customWidth="1"/>
    <col min="17" max="17" width="31.5546875" style="274" customWidth="1"/>
    <col min="18" max="18" width="34" style="274" customWidth="1"/>
    <col min="19" max="19" width="29.5546875" style="274" customWidth="1"/>
    <col min="20" max="35" width="13.44140625" style="274" customWidth="1"/>
    <col min="36" max="16384" width="9.109375" style="274"/>
  </cols>
  <sheetData>
    <row r="1" spans="1:35" ht="57.6" x14ac:dyDescent="0.3">
      <c r="A1" s="280" t="s">
        <v>259</v>
      </c>
      <c r="B1" s="280" t="s">
        <v>260</v>
      </c>
      <c r="C1" s="281" t="s">
        <v>265</v>
      </c>
      <c r="D1" s="282" t="s">
        <v>261</v>
      </c>
      <c r="E1" s="283" t="s">
        <v>266</v>
      </c>
      <c r="F1" s="284" t="s">
        <v>251</v>
      </c>
      <c r="G1" s="282">
        <v>2010</v>
      </c>
      <c r="H1" s="282">
        <v>2011</v>
      </c>
      <c r="I1" s="282">
        <v>2012</v>
      </c>
      <c r="J1" s="282">
        <v>2013</v>
      </c>
      <c r="K1" s="282">
        <v>2014</v>
      </c>
      <c r="L1" s="282">
        <v>2015</v>
      </c>
      <c r="M1" s="282">
        <v>2016</v>
      </c>
      <c r="N1" s="284" t="s">
        <v>280</v>
      </c>
      <c r="O1" s="284" t="s">
        <v>1067</v>
      </c>
      <c r="P1" s="284" t="s">
        <v>1029</v>
      </c>
      <c r="Q1" s="280" t="s">
        <v>23</v>
      </c>
      <c r="R1" s="358" t="s">
        <v>1066</v>
      </c>
    </row>
    <row r="2" spans="1:35" ht="15" customHeight="1" x14ac:dyDescent="0.3">
      <c r="A2" s="24" t="s">
        <v>0</v>
      </c>
      <c r="B2" s="24" t="s">
        <v>11</v>
      </c>
      <c r="C2" s="24" t="s">
        <v>2</v>
      </c>
      <c r="D2" s="35" t="s">
        <v>12</v>
      </c>
      <c r="E2" s="29">
        <v>1</v>
      </c>
      <c r="F2" s="25" t="s">
        <v>279</v>
      </c>
      <c r="G2" s="275">
        <v>8</v>
      </c>
      <c r="H2" s="275">
        <v>5</v>
      </c>
      <c r="I2" s="275">
        <v>9</v>
      </c>
      <c r="J2" s="275">
        <v>8</v>
      </c>
      <c r="K2" s="275">
        <v>10</v>
      </c>
      <c r="L2" s="275">
        <v>8</v>
      </c>
      <c r="M2" s="275">
        <v>5</v>
      </c>
      <c r="N2" s="393">
        <v>53</v>
      </c>
      <c r="O2" s="393">
        <v>53</v>
      </c>
      <c r="P2" s="352">
        <v>7.5714285714285703</v>
      </c>
      <c r="Q2" s="18"/>
    </row>
    <row r="3" spans="1:35" ht="15" customHeight="1" x14ac:dyDescent="0.3">
      <c r="A3" s="5" t="s">
        <v>0</v>
      </c>
      <c r="B3" s="5" t="s">
        <v>18</v>
      </c>
      <c r="C3" s="5" t="s">
        <v>2</v>
      </c>
      <c r="D3" s="36" t="s">
        <v>19</v>
      </c>
      <c r="E3" s="29">
        <v>1</v>
      </c>
      <c r="F3" s="6" t="s">
        <v>279</v>
      </c>
      <c r="G3" s="275">
        <v>2</v>
      </c>
      <c r="H3" s="275">
        <v>5</v>
      </c>
      <c r="I3" s="275">
        <v>6</v>
      </c>
      <c r="J3" s="275">
        <v>3</v>
      </c>
      <c r="K3" s="275">
        <v>4</v>
      </c>
      <c r="L3" s="275">
        <v>3</v>
      </c>
      <c r="M3" s="275">
        <v>3</v>
      </c>
      <c r="N3" s="393">
        <v>26</v>
      </c>
      <c r="O3" s="393">
        <v>26</v>
      </c>
      <c r="P3" s="352">
        <v>3.71428571428571</v>
      </c>
      <c r="Q3" s="18"/>
    </row>
    <row r="4" spans="1:35" ht="15" customHeight="1" x14ac:dyDescent="0.3">
      <c r="A4" s="5" t="s">
        <v>0</v>
      </c>
      <c r="B4" s="5" t="s">
        <v>24</v>
      </c>
      <c r="C4" s="5" t="s">
        <v>25</v>
      </c>
      <c r="D4" s="39">
        <v>35738880</v>
      </c>
      <c r="E4" s="29">
        <v>1</v>
      </c>
      <c r="F4" s="6" t="s">
        <v>279</v>
      </c>
      <c r="G4" s="275">
        <v>4</v>
      </c>
      <c r="H4" s="275">
        <v>5</v>
      </c>
      <c r="I4" s="275">
        <v>4</v>
      </c>
      <c r="J4" s="275">
        <v>4</v>
      </c>
      <c r="K4" s="275">
        <v>6</v>
      </c>
      <c r="L4" s="275">
        <v>6</v>
      </c>
      <c r="M4" s="275">
        <v>3</v>
      </c>
      <c r="N4" s="393">
        <v>32</v>
      </c>
      <c r="O4" s="393">
        <v>32</v>
      </c>
      <c r="P4" s="352">
        <v>4.5714285714285712</v>
      </c>
      <c r="Q4" s="1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5" customHeight="1" x14ac:dyDescent="0.3">
      <c r="A5" s="5" t="s">
        <v>0</v>
      </c>
      <c r="B5" s="5" t="s">
        <v>26</v>
      </c>
      <c r="C5" s="5" t="s">
        <v>25</v>
      </c>
      <c r="D5" s="39">
        <v>35847689</v>
      </c>
      <c r="E5" s="30">
        <v>1</v>
      </c>
      <c r="F5" s="6" t="s">
        <v>279</v>
      </c>
      <c r="G5" s="275">
        <v>5</v>
      </c>
      <c r="H5" s="275">
        <v>4</v>
      </c>
      <c r="I5" s="275">
        <v>5</v>
      </c>
      <c r="J5" s="275">
        <v>5</v>
      </c>
      <c r="K5" s="275">
        <v>5</v>
      </c>
      <c r="L5" s="275">
        <v>3</v>
      </c>
      <c r="M5" s="275">
        <v>1</v>
      </c>
      <c r="N5" s="393">
        <v>28</v>
      </c>
      <c r="O5" s="393">
        <v>28</v>
      </c>
      <c r="P5" s="352">
        <v>4</v>
      </c>
      <c r="Q5" s="1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43.2" x14ac:dyDescent="0.3">
      <c r="A6" s="5" t="s">
        <v>0</v>
      </c>
      <c r="B6" s="18" t="s">
        <v>1</v>
      </c>
      <c r="C6" s="18" t="s">
        <v>2</v>
      </c>
      <c r="D6" s="39">
        <v>35949473</v>
      </c>
      <c r="E6" s="30">
        <v>0.35</v>
      </c>
      <c r="F6" s="6" t="s">
        <v>279</v>
      </c>
      <c r="G6" s="275">
        <v>3</v>
      </c>
      <c r="H6" s="275">
        <v>3</v>
      </c>
      <c r="I6" s="275">
        <v>5</v>
      </c>
      <c r="J6" s="275">
        <v>3</v>
      </c>
      <c r="K6" s="275">
        <v>4</v>
      </c>
      <c r="L6" s="275">
        <v>6</v>
      </c>
      <c r="M6" s="275">
        <v>3</v>
      </c>
      <c r="N6" s="393">
        <v>27</v>
      </c>
      <c r="O6" s="393">
        <v>27</v>
      </c>
      <c r="P6" s="352">
        <v>3.8571428571428572</v>
      </c>
      <c r="Q6" s="18"/>
      <c r="S6" s="348" t="s">
        <v>1068</v>
      </c>
      <c r="T6" s="349" t="s">
        <v>1018</v>
      </c>
      <c r="U6" s="349" t="s">
        <v>1019</v>
      </c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28.8" x14ac:dyDescent="0.3">
      <c r="A7" s="18" t="s">
        <v>0</v>
      </c>
      <c r="B7" s="322" t="s">
        <v>17</v>
      </c>
      <c r="C7" s="18" t="s">
        <v>2</v>
      </c>
      <c r="D7" s="39">
        <v>31404693</v>
      </c>
      <c r="E7" s="30">
        <v>0.5</v>
      </c>
      <c r="F7" s="6" t="s">
        <v>279</v>
      </c>
      <c r="G7" s="275">
        <v>0</v>
      </c>
      <c r="H7" s="275">
        <v>0</v>
      </c>
      <c r="I7" s="275">
        <v>1</v>
      </c>
      <c r="J7" s="275">
        <v>1</v>
      </c>
      <c r="K7" s="275">
        <v>1</v>
      </c>
      <c r="L7" s="275">
        <v>1</v>
      </c>
      <c r="M7" s="275">
        <v>0</v>
      </c>
      <c r="N7" s="393">
        <v>4</v>
      </c>
      <c r="O7" s="393">
        <v>4</v>
      </c>
      <c r="P7" s="352">
        <v>0.5714285714285714</v>
      </c>
      <c r="Q7" s="18"/>
      <c r="S7" s="350" t="s">
        <v>1020</v>
      </c>
      <c r="T7" s="351">
        <v>22.39240506329114</v>
      </c>
      <c r="U7" s="350">
        <v>79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5" customHeight="1" x14ac:dyDescent="0.3">
      <c r="A8" s="5" t="s">
        <v>0</v>
      </c>
      <c r="B8" s="18" t="s">
        <v>27</v>
      </c>
      <c r="C8" s="18" t="s">
        <v>2</v>
      </c>
      <c r="D8" s="39">
        <v>35732881</v>
      </c>
      <c r="E8" s="30">
        <v>0.66</v>
      </c>
      <c r="F8" s="6" t="s">
        <v>279</v>
      </c>
      <c r="G8" s="275">
        <v>5</v>
      </c>
      <c r="H8" s="275">
        <v>5</v>
      </c>
      <c r="I8" s="275">
        <v>3</v>
      </c>
      <c r="J8" s="275">
        <v>1</v>
      </c>
      <c r="K8" s="275">
        <v>1</v>
      </c>
      <c r="L8" s="275">
        <v>1</v>
      </c>
      <c r="M8" s="275">
        <v>1</v>
      </c>
      <c r="N8" s="393">
        <v>17</v>
      </c>
      <c r="O8" s="393">
        <v>17</v>
      </c>
      <c r="P8" s="352">
        <v>2.4285714285714284</v>
      </c>
      <c r="Q8" s="18"/>
      <c r="S8" s="350" t="s">
        <v>1021</v>
      </c>
      <c r="T8" s="350">
        <v>45</v>
      </c>
      <c r="U8" s="259">
        <v>0.569620253164557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5" customHeight="1" x14ac:dyDescent="0.3">
      <c r="A9" s="5" t="s">
        <v>0</v>
      </c>
      <c r="B9" s="18" t="s">
        <v>28</v>
      </c>
      <c r="C9" s="18" t="s">
        <v>2</v>
      </c>
      <c r="D9" s="39">
        <v>35850370</v>
      </c>
      <c r="E9" s="30">
        <v>0.59289999999999998</v>
      </c>
      <c r="F9" s="6" t="s">
        <v>279</v>
      </c>
      <c r="G9" s="275">
        <v>11</v>
      </c>
      <c r="H9" s="275">
        <v>5</v>
      </c>
      <c r="I9" s="275">
        <v>14</v>
      </c>
      <c r="J9" s="275">
        <v>14</v>
      </c>
      <c r="K9" s="275">
        <v>14</v>
      </c>
      <c r="L9" s="275">
        <v>10</v>
      </c>
      <c r="M9" s="275">
        <v>9</v>
      </c>
      <c r="N9" s="393">
        <v>77</v>
      </c>
      <c r="O9" s="393">
        <v>77</v>
      </c>
      <c r="P9" s="352">
        <v>11</v>
      </c>
      <c r="Q9" s="18"/>
      <c r="S9" s="350" t="s">
        <v>1022</v>
      </c>
      <c r="T9" s="350">
        <v>23</v>
      </c>
      <c r="U9" s="259">
        <v>0.29113924050632911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5" customHeight="1" x14ac:dyDescent="0.3">
      <c r="A10" s="5" t="s">
        <v>30</v>
      </c>
      <c r="B10" s="5" t="s">
        <v>31</v>
      </c>
      <c r="C10" s="5" t="s">
        <v>2</v>
      </c>
      <c r="D10" s="39">
        <v>31701914</v>
      </c>
      <c r="E10" s="30">
        <v>1</v>
      </c>
      <c r="F10" s="6" t="s">
        <v>279</v>
      </c>
      <c r="G10" s="275">
        <v>4</v>
      </c>
      <c r="H10" s="275">
        <v>8</v>
      </c>
      <c r="I10" s="275">
        <v>5</v>
      </c>
      <c r="J10" s="275">
        <v>3</v>
      </c>
      <c r="K10" s="275">
        <v>4</v>
      </c>
      <c r="L10" s="275">
        <v>6</v>
      </c>
      <c r="M10" s="275">
        <v>0</v>
      </c>
      <c r="N10" s="393">
        <v>30</v>
      </c>
      <c r="O10" s="393">
        <v>30</v>
      </c>
      <c r="P10" s="352">
        <v>4.2857142857142856</v>
      </c>
      <c r="Q10" s="18"/>
      <c r="S10" s="350" t="s">
        <v>1023</v>
      </c>
      <c r="T10" s="350">
        <v>8</v>
      </c>
      <c r="U10" s="259">
        <v>0.10126582278481013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5" customHeight="1" x14ac:dyDescent="0.3">
      <c r="A11" s="5" t="s">
        <v>30</v>
      </c>
      <c r="B11" s="5" t="s">
        <v>32</v>
      </c>
      <c r="C11" s="5" t="s">
        <v>2</v>
      </c>
      <c r="D11" s="39">
        <v>31672981</v>
      </c>
      <c r="E11" s="30">
        <v>1</v>
      </c>
      <c r="F11" s="6" t="s">
        <v>279</v>
      </c>
      <c r="G11" s="275">
        <v>5</v>
      </c>
      <c r="H11" s="275">
        <v>3</v>
      </c>
      <c r="I11" s="275">
        <v>2</v>
      </c>
      <c r="J11" s="275">
        <v>3</v>
      </c>
      <c r="K11" s="275">
        <v>2</v>
      </c>
      <c r="L11" s="275">
        <v>4</v>
      </c>
      <c r="M11" s="275">
        <v>2</v>
      </c>
      <c r="N11" s="393">
        <v>21</v>
      </c>
      <c r="O11" s="393">
        <v>21</v>
      </c>
      <c r="P11" s="352">
        <v>3</v>
      </c>
      <c r="Q11" s="18"/>
      <c r="S11" s="350" t="s">
        <v>1024</v>
      </c>
      <c r="T11" s="350">
        <v>3</v>
      </c>
      <c r="U11" s="259">
        <v>3.7974683544303799E-2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5" customHeight="1" x14ac:dyDescent="0.3">
      <c r="A12" s="5" t="s">
        <v>30</v>
      </c>
      <c r="B12" s="5" t="s">
        <v>33</v>
      </c>
      <c r="C12" s="5" t="s">
        <v>25</v>
      </c>
      <c r="D12" s="39">
        <v>31679692</v>
      </c>
      <c r="E12" s="30">
        <v>1</v>
      </c>
      <c r="F12" s="6" t="s">
        <v>279</v>
      </c>
      <c r="G12" s="275">
        <v>4</v>
      </c>
      <c r="H12" s="275">
        <v>4</v>
      </c>
      <c r="I12" s="275">
        <v>4</v>
      </c>
      <c r="J12" s="275">
        <v>3</v>
      </c>
      <c r="K12" s="275">
        <v>3</v>
      </c>
      <c r="L12" s="275">
        <v>4</v>
      </c>
      <c r="M12" s="275">
        <v>1</v>
      </c>
      <c r="N12" s="393">
        <v>23</v>
      </c>
      <c r="O12" s="393">
        <v>23</v>
      </c>
      <c r="P12" s="352">
        <v>3.28571428571429</v>
      </c>
      <c r="Q12" s="18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5" customHeight="1" x14ac:dyDescent="0.3">
      <c r="A13" s="5" t="s">
        <v>30</v>
      </c>
      <c r="B13" s="276" t="s">
        <v>34</v>
      </c>
      <c r="C13" s="5" t="s">
        <v>25</v>
      </c>
      <c r="D13" s="39">
        <v>44518684</v>
      </c>
      <c r="E13" s="30">
        <v>1</v>
      </c>
      <c r="F13" s="6" t="s">
        <v>279</v>
      </c>
      <c r="G13" s="275">
        <v>3</v>
      </c>
      <c r="H13" s="275">
        <v>7</v>
      </c>
      <c r="I13" s="275">
        <v>6</v>
      </c>
      <c r="J13" s="275">
        <v>3</v>
      </c>
      <c r="K13" s="275">
        <v>1</v>
      </c>
      <c r="L13" s="275">
        <v>1</v>
      </c>
      <c r="M13" s="275">
        <v>3</v>
      </c>
      <c r="N13" s="393">
        <v>24</v>
      </c>
      <c r="O13" s="393">
        <v>24</v>
      </c>
      <c r="P13" s="352">
        <v>3.4285714285714284</v>
      </c>
      <c r="Q13" s="18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5" customHeight="1" x14ac:dyDescent="0.3">
      <c r="A14" s="18" t="s">
        <v>35</v>
      </c>
      <c r="B14" s="382" t="s">
        <v>38</v>
      </c>
      <c r="C14" s="18" t="s">
        <v>2</v>
      </c>
      <c r="D14" s="39">
        <v>47845660</v>
      </c>
      <c r="E14" s="30">
        <v>0.99</v>
      </c>
      <c r="F14" s="6" t="s">
        <v>279</v>
      </c>
      <c r="G14" s="275">
        <v>0</v>
      </c>
      <c r="H14" s="275">
        <v>0</v>
      </c>
      <c r="I14" s="275">
        <v>0</v>
      </c>
      <c r="J14" s="275">
        <v>0</v>
      </c>
      <c r="K14" s="275">
        <v>1</v>
      </c>
      <c r="L14" s="275">
        <v>4</v>
      </c>
      <c r="M14" s="275">
        <v>3</v>
      </c>
      <c r="N14" s="393">
        <v>8</v>
      </c>
      <c r="O14" s="393"/>
      <c r="P14" s="394">
        <v>2.6666666666666701</v>
      </c>
      <c r="Q14" s="18" t="s">
        <v>267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5" customHeight="1" x14ac:dyDescent="0.3">
      <c r="A15" s="18" t="s">
        <v>41</v>
      </c>
      <c r="B15" s="382" t="s">
        <v>42</v>
      </c>
      <c r="C15" s="18" t="s">
        <v>25</v>
      </c>
      <c r="D15" s="39">
        <v>47327286</v>
      </c>
      <c r="E15" s="30">
        <v>1</v>
      </c>
      <c r="F15" s="6" t="s">
        <v>279</v>
      </c>
      <c r="G15" s="275">
        <v>0</v>
      </c>
      <c r="H15" s="275">
        <v>0</v>
      </c>
      <c r="I15" s="275">
        <v>0</v>
      </c>
      <c r="J15" s="275">
        <v>1</v>
      </c>
      <c r="K15" s="275">
        <v>3</v>
      </c>
      <c r="L15" s="275">
        <v>4</v>
      </c>
      <c r="M15" s="275">
        <v>4</v>
      </c>
      <c r="N15" s="393">
        <v>12</v>
      </c>
      <c r="O15" s="393">
        <v>12</v>
      </c>
      <c r="P15" s="352">
        <v>1.7142857142857142</v>
      </c>
      <c r="Q15" s="18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5" customHeight="1" x14ac:dyDescent="0.3">
      <c r="A16" s="5" t="s">
        <v>44</v>
      </c>
      <c r="B16" s="276" t="s">
        <v>45</v>
      </c>
      <c r="C16" s="5" t="s">
        <v>2</v>
      </c>
      <c r="D16" s="277">
        <v>31718922</v>
      </c>
      <c r="E16" s="30">
        <v>1</v>
      </c>
      <c r="F16" s="6" t="s">
        <v>279</v>
      </c>
      <c r="G16" s="275">
        <v>5</v>
      </c>
      <c r="H16" s="275">
        <v>6</v>
      </c>
      <c r="I16" s="275">
        <v>5</v>
      </c>
      <c r="J16" s="275">
        <v>5</v>
      </c>
      <c r="K16" s="275">
        <v>5</v>
      </c>
      <c r="L16" s="275">
        <v>5</v>
      </c>
      <c r="M16" s="275">
        <v>3</v>
      </c>
      <c r="N16" s="393">
        <v>34</v>
      </c>
      <c r="O16" s="393">
        <v>34</v>
      </c>
      <c r="P16" s="352">
        <v>4.8571428571428568</v>
      </c>
      <c r="Q16" s="18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5" customHeight="1" x14ac:dyDescent="0.3">
      <c r="A17" s="5" t="s">
        <v>44</v>
      </c>
      <c r="B17" s="276" t="s">
        <v>46</v>
      </c>
      <c r="C17" s="5" t="s">
        <v>2</v>
      </c>
      <c r="D17" s="277">
        <v>31718914</v>
      </c>
      <c r="E17" s="30">
        <v>1</v>
      </c>
      <c r="F17" s="6" t="s">
        <v>279</v>
      </c>
      <c r="G17" s="275">
        <v>5</v>
      </c>
      <c r="H17" s="275">
        <v>3</v>
      </c>
      <c r="I17" s="275">
        <v>5</v>
      </c>
      <c r="J17" s="275">
        <v>2</v>
      </c>
      <c r="K17" s="275">
        <v>2</v>
      </c>
      <c r="L17" s="275">
        <v>7</v>
      </c>
      <c r="M17" s="275">
        <v>2</v>
      </c>
      <c r="N17" s="393">
        <v>26</v>
      </c>
      <c r="O17" s="393">
        <v>26</v>
      </c>
      <c r="P17" s="352">
        <v>3.7142857142857144</v>
      </c>
      <c r="Q17" s="18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5" customHeight="1" x14ac:dyDescent="0.3">
      <c r="A18" s="5" t="s">
        <v>44</v>
      </c>
      <c r="B18" s="276" t="s">
        <v>47</v>
      </c>
      <c r="C18" s="5" t="s">
        <v>25</v>
      </c>
      <c r="D18" s="277">
        <v>31722814</v>
      </c>
      <c r="E18" s="30">
        <v>1</v>
      </c>
      <c r="F18" s="6" t="s">
        <v>279</v>
      </c>
      <c r="G18" s="275">
        <v>4</v>
      </c>
      <c r="H18" s="275">
        <v>4</v>
      </c>
      <c r="I18" s="275">
        <v>1</v>
      </c>
      <c r="J18" s="275">
        <v>2</v>
      </c>
      <c r="K18" s="275">
        <v>2</v>
      </c>
      <c r="L18" s="275">
        <v>3</v>
      </c>
      <c r="M18" s="275">
        <v>4</v>
      </c>
      <c r="N18" s="393">
        <v>20</v>
      </c>
      <c r="O18" s="393">
        <v>20</v>
      </c>
      <c r="P18" s="352">
        <v>2.8571428571428572</v>
      </c>
      <c r="Q18" s="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5" customHeight="1" x14ac:dyDescent="0.3">
      <c r="A19" s="5" t="s">
        <v>44</v>
      </c>
      <c r="B19" s="323" t="s">
        <v>50</v>
      </c>
      <c r="C19" s="5" t="s">
        <v>25</v>
      </c>
      <c r="D19" s="277">
        <v>31719473</v>
      </c>
      <c r="E19" s="30">
        <v>0.7</v>
      </c>
      <c r="F19" s="6" t="s">
        <v>279</v>
      </c>
      <c r="G19" s="275">
        <v>1</v>
      </c>
      <c r="H19" s="275">
        <v>0</v>
      </c>
      <c r="I19" s="275">
        <v>1</v>
      </c>
      <c r="J19" s="275">
        <v>1</v>
      </c>
      <c r="K19" s="275">
        <v>1</v>
      </c>
      <c r="L19" s="275">
        <v>1</v>
      </c>
      <c r="M19" s="275">
        <v>0</v>
      </c>
      <c r="N19" s="393">
        <v>5</v>
      </c>
      <c r="O19" s="393">
        <v>5</v>
      </c>
      <c r="P19" s="352">
        <v>0.7142857142857143</v>
      </c>
      <c r="Q19" s="18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5" customHeight="1" x14ac:dyDescent="0.3">
      <c r="A20" s="18" t="s">
        <v>51</v>
      </c>
      <c r="B20" s="382" t="s">
        <v>52</v>
      </c>
      <c r="C20" s="18" t="s">
        <v>25</v>
      </c>
      <c r="D20" s="39">
        <v>36007099</v>
      </c>
      <c r="E20" s="30">
        <v>1</v>
      </c>
      <c r="F20" s="6" t="s">
        <v>279</v>
      </c>
      <c r="G20" s="275">
        <v>0</v>
      </c>
      <c r="H20" s="275">
        <v>3</v>
      </c>
      <c r="I20" s="275">
        <v>2</v>
      </c>
      <c r="J20" s="275">
        <v>2</v>
      </c>
      <c r="K20" s="275">
        <v>2</v>
      </c>
      <c r="L20" s="275">
        <v>1</v>
      </c>
      <c r="M20" s="275">
        <v>2</v>
      </c>
      <c r="N20" s="393">
        <v>12</v>
      </c>
      <c r="O20" s="393">
        <v>12</v>
      </c>
      <c r="P20" s="352">
        <v>1.7142857142857142</v>
      </c>
      <c r="Q20" s="18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5" customHeight="1" x14ac:dyDescent="0.3">
      <c r="A21" s="18" t="s">
        <v>51</v>
      </c>
      <c r="B21" s="384" t="s">
        <v>54</v>
      </c>
      <c r="C21" s="18" t="s">
        <v>25</v>
      </c>
      <c r="D21" s="39">
        <v>47655071</v>
      </c>
      <c r="E21" s="30">
        <v>0.51</v>
      </c>
      <c r="F21" s="6" t="s">
        <v>279</v>
      </c>
      <c r="G21" s="275">
        <v>0</v>
      </c>
      <c r="H21" s="275">
        <v>0</v>
      </c>
      <c r="I21" s="275">
        <v>0</v>
      </c>
      <c r="J21" s="275">
        <v>0</v>
      </c>
      <c r="K21" s="275">
        <v>2</v>
      </c>
      <c r="L21" s="275">
        <v>2</v>
      </c>
      <c r="M21" s="275">
        <v>1</v>
      </c>
      <c r="N21" s="393">
        <v>5</v>
      </c>
      <c r="O21" s="393"/>
      <c r="P21" s="394">
        <v>1.6666666666666701</v>
      </c>
      <c r="Q21" s="18" t="s">
        <v>270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5" customHeight="1" x14ac:dyDescent="0.3">
      <c r="A22" s="18" t="s">
        <v>51</v>
      </c>
      <c r="B22" s="322" t="s">
        <v>58</v>
      </c>
      <c r="C22" s="18" t="s">
        <v>25</v>
      </c>
      <c r="D22" s="39">
        <v>36416754</v>
      </c>
      <c r="E22" s="30">
        <v>0.51</v>
      </c>
      <c r="F22" s="6" t="s">
        <v>279</v>
      </c>
      <c r="G22" s="275">
        <v>0</v>
      </c>
      <c r="H22" s="275">
        <v>1</v>
      </c>
      <c r="I22" s="275">
        <v>0</v>
      </c>
      <c r="J22" s="275">
        <v>1</v>
      </c>
      <c r="K22" s="275">
        <v>0</v>
      </c>
      <c r="L22" s="275">
        <v>0</v>
      </c>
      <c r="M22" s="275">
        <v>1</v>
      </c>
      <c r="N22" s="393">
        <v>3</v>
      </c>
      <c r="O22" s="393">
        <v>3</v>
      </c>
      <c r="P22" s="352">
        <v>0.42857142857142855</v>
      </c>
      <c r="Q22" s="18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5" customHeight="1" x14ac:dyDescent="0.3">
      <c r="A23" s="18" t="s">
        <v>51</v>
      </c>
      <c r="B23" s="18" t="s">
        <v>59</v>
      </c>
      <c r="C23" s="18" t="s">
        <v>2</v>
      </c>
      <c r="D23" s="39">
        <v>36672297</v>
      </c>
      <c r="E23" s="30">
        <v>0.26550000000000001</v>
      </c>
      <c r="F23" s="6" t="s">
        <v>279</v>
      </c>
      <c r="G23" s="278">
        <v>5</v>
      </c>
      <c r="H23" s="278">
        <v>5</v>
      </c>
      <c r="I23" s="278">
        <v>5</v>
      </c>
      <c r="J23" s="278">
        <v>4</v>
      </c>
      <c r="K23" s="278">
        <v>3</v>
      </c>
      <c r="L23" s="278">
        <v>2</v>
      </c>
      <c r="M23" s="278">
        <v>2</v>
      </c>
      <c r="N23" s="393">
        <v>26</v>
      </c>
      <c r="O23" s="393">
        <v>26</v>
      </c>
      <c r="P23" s="352">
        <v>3.7142857142857144</v>
      </c>
      <c r="Q23" s="1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5" customHeight="1" x14ac:dyDescent="0.3">
      <c r="A24" s="18" t="s">
        <v>3</v>
      </c>
      <c r="B24" s="18" t="s">
        <v>4</v>
      </c>
      <c r="C24" s="18" t="s">
        <v>2</v>
      </c>
      <c r="D24" s="39">
        <v>36024473</v>
      </c>
      <c r="E24" s="30">
        <v>0.34</v>
      </c>
      <c r="F24" s="6" t="s">
        <v>279</v>
      </c>
      <c r="G24" s="275">
        <v>2</v>
      </c>
      <c r="H24" s="275">
        <v>2</v>
      </c>
      <c r="I24" s="275">
        <v>2</v>
      </c>
      <c r="J24" s="275">
        <v>2</v>
      </c>
      <c r="K24" s="275">
        <v>2</v>
      </c>
      <c r="L24" s="275">
        <v>2</v>
      </c>
      <c r="M24" s="275">
        <v>1</v>
      </c>
      <c r="N24" s="393">
        <v>13</v>
      </c>
      <c r="O24" s="393">
        <v>13</v>
      </c>
      <c r="P24" s="352">
        <v>1.8571428571428572</v>
      </c>
      <c r="Q24" s="18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5" customHeight="1" x14ac:dyDescent="0.3">
      <c r="A25" s="18" t="s">
        <v>22</v>
      </c>
      <c r="B25" s="18" t="s">
        <v>68</v>
      </c>
      <c r="C25" s="18" t="s">
        <v>25</v>
      </c>
      <c r="D25" s="39">
        <v>31436200</v>
      </c>
      <c r="E25" s="30">
        <v>1</v>
      </c>
      <c r="F25" s="6" t="s">
        <v>279</v>
      </c>
      <c r="G25" s="275">
        <v>3</v>
      </c>
      <c r="H25" s="275">
        <v>2</v>
      </c>
      <c r="I25" s="275">
        <v>2</v>
      </c>
      <c r="J25" s="275">
        <v>2</v>
      </c>
      <c r="K25" s="275">
        <v>2</v>
      </c>
      <c r="L25" s="275">
        <v>2</v>
      </c>
      <c r="M25" s="275">
        <v>1</v>
      </c>
      <c r="N25" s="393">
        <v>14</v>
      </c>
      <c r="O25" s="393">
        <v>14</v>
      </c>
      <c r="P25" s="352">
        <v>2</v>
      </c>
      <c r="Q25" s="18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5" customHeight="1" x14ac:dyDescent="0.3">
      <c r="A26" s="18" t="s">
        <v>22</v>
      </c>
      <c r="B26" s="18" t="s">
        <v>69</v>
      </c>
      <c r="C26" s="18" t="s">
        <v>25</v>
      </c>
      <c r="D26" s="39">
        <v>31447929</v>
      </c>
      <c r="E26" s="30">
        <v>1</v>
      </c>
      <c r="F26" s="6" t="s">
        <v>279</v>
      </c>
      <c r="G26" s="275">
        <v>2</v>
      </c>
      <c r="H26" s="275">
        <v>1</v>
      </c>
      <c r="I26" s="275">
        <v>3</v>
      </c>
      <c r="J26" s="275">
        <v>1</v>
      </c>
      <c r="K26" s="275">
        <v>1</v>
      </c>
      <c r="L26" s="275">
        <v>1</v>
      </c>
      <c r="M26" s="275">
        <v>1</v>
      </c>
      <c r="N26" s="393">
        <v>10</v>
      </c>
      <c r="O26" s="393">
        <v>10</v>
      </c>
      <c r="P26" s="352">
        <v>1.4285714285714286</v>
      </c>
      <c r="Q26" s="18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5" customHeight="1" x14ac:dyDescent="0.3">
      <c r="A27" s="18" t="s">
        <v>22</v>
      </c>
      <c r="B27" s="18" t="s">
        <v>70</v>
      </c>
      <c r="C27" s="18" t="s">
        <v>25</v>
      </c>
      <c r="D27" s="39">
        <v>36567761</v>
      </c>
      <c r="E27" s="30">
        <v>1</v>
      </c>
      <c r="F27" s="6" t="s">
        <v>279</v>
      </c>
      <c r="G27" s="275">
        <v>2</v>
      </c>
      <c r="H27" s="275">
        <v>2</v>
      </c>
      <c r="I27" s="275">
        <v>1</v>
      </c>
      <c r="J27" s="275">
        <v>1</v>
      </c>
      <c r="K27" s="275">
        <v>1</v>
      </c>
      <c r="L27" s="275">
        <v>2</v>
      </c>
      <c r="M27" s="275">
        <v>1</v>
      </c>
      <c r="N27" s="393">
        <v>10</v>
      </c>
      <c r="O27" s="393">
        <v>10</v>
      </c>
      <c r="P27" s="352">
        <v>1.4285714285714286</v>
      </c>
      <c r="Q27" s="18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5" customHeight="1" x14ac:dyDescent="0.3">
      <c r="A28" s="18" t="s">
        <v>20</v>
      </c>
      <c r="B28" s="18" t="s">
        <v>21</v>
      </c>
      <c r="C28" s="18" t="s">
        <v>2</v>
      </c>
      <c r="D28" s="39">
        <v>35874686</v>
      </c>
      <c r="E28" s="30">
        <v>1</v>
      </c>
      <c r="F28" s="6" t="s">
        <v>279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4</v>
      </c>
      <c r="M28" s="275">
        <v>3</v>
      </c>
      <c r="N28" s="393">
        <v>7</v>
      </c>
      <c r="O28" s="393">
        <v>7</v>
      </c>
      <c r="P28" s="352">
        <v>1</v>
      </c>
      <c r="Q28" s="1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5" customHeight="1" x14ac:dyDescent="0.3">
      <c r="A29" s="18" t="s">
        <v>20</v>
      </c>
      <c r="B29" s="18" t="s">
        <v>71</v>
      </c>
      <c r="C29" s="18" t="s">
        <v>2</v>
      </c>
      <c r="D29" s="39">
        <v>35828064</v>
      </c>
      <c r="E29" s="30">
        <v>1</v>
      </c>
      <c r="F29" s="6" t="s">
        <v>279</v>
      </c>
      <c r="G29" s="275">
        <v>2</v>
      </c>
      <c r="H29" s="275">
        <v>6</v>
      </c>
      <c r="I29" s="275">
        <v>4</v>
      </c>
      <c r="J29" s="275">
        <v>2</v>
      </c>
      <c r="K29" s="275">
        <v>6</v>
      </c>
      <c r="L29" s="275">
        <v>4</v>
      </c>
      <c r="M29" s="275">
        <v>3</v>
      </c>
      <c r="N29" s="393">
        <v>27</v>
      </c>
      <c r="O29" s="393">
        <v>27</v>
      </c>
      <c r="P29" s="352">
        <v>3.8571428571428572</v>
      </c>
      <c r="Q29" s="18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5" customHeight="1" x14ac:dyDescent="0.3">
      <c r="A30" s="18" t="s">
        <v>73</v>
      </c>
      <c r="B30" s="18" t="s">
        <v>74</v>
      </c>
      <c r="C30" s="18" t="s">
        <v>25</v>
      </c>
      <c r="D30" s="39">
        <v>36219681</v>
      </c>
      <c r="E30" s="30">
        <v>1</v>
      </c>
      <c r="F30" s="6" t="s">
        <v>279</v>
      </c>
      <c r="G30" s="275">
        <v>1</v>
      </c>
      <c r="H30" s="275">
        <v>3</v>
      </c>
      <c r="I30" s="275">
        <v>5</v>
      </c>
      <c r="J30" s="275">
        <v>4</v>
      </c>
      <c r="K30" s="275">
        <v>2</v>
      </c>
      <c r="L30" s="275">
        <v>3</v>
      </c>
      <c r="M30" s="275">
        <v>1</v>
      </c>
      <c r="N30" s="393">
        <v>19</v>
      </c>
      <c r="O30" s="393">
        <v>19</v>
      </c>
      <c r="P30" s="352">
        <v>2.7142857142857144</v>
      </c>
      <c r="Q30" s="18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5" customHeight="1" x14ac:dyDescent="0.3">
      <c r="A31" s="18" t="s">
        <v>73</v>
      </c>
      <c r="B31" s="18" t="s">
        <v>75</v>
      </c>
      <c r="C31" s="18" t="s">
        <v>25</v>
      </c>
      <c r="D31" s="39">
        <v>44102771</v>
      </c>
      <c r="E31" s="30">
        <v>1</v>
      </c>
      <c r="F31" s="6" t="s">
        <v>279</v>
      </c>
      <c r="G31" s="275">
        <v>2</v>
      </c>
      <c r="H31" s="275">
        <v>2</v>
      </c>
      <c r="I31" s="275">
        <v>1</v>
      </c>
      <c r="J31" s="275">
        <v>0</v>
      </c>
      <c r="K31" s="275">
        <v>0</v>
      </c>
      <c r="L31" s="275">
        <v>3</v>
      </c>
      <c r="M31" s="275">
        <v>1</v>
      </c>
      <c r="N31" s="393">
        <v>9</v>
      </c>
      <c r="O31" s="393">
        <v>9</v>
      </c>
      <c r="P31" s="352">
        <v>1.2857142857142858</v>
      </c>
      <c r="Q31" s="18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5" customHeight="1" x14ac:dyDescent="0.3">
      <c r="A32" s="18" t="s">
        <v>73</v>
      </c>
      <c r="B32" s="18" t="s">
        <v>77</v>
      </c>
      <c r="C32" s="18" t="s">
        <v>25</v>
      </c>
      <c r="D32" s="39">
        <v>36277215</v>
      </c>
      <c r="E32" s="30">
        <v>0.5</v>
      </c>
      <c r="F32" s="6" t="s">
        <v>279</v>
      </c>
      <c r="G32" s="275">
        <v>3</v>
      </c>
      <c r="H32" s="275">
        <v>3</v>
      </c>
      <c r="I32" s="275">
        <v>3</v>
      </c>
      <c r="J32" s="275">
        <v>3</v>
      </c>
      <c r="K32" s="275">
        <v>3</v>
      </c>
      <c r="L32" s="275">
        <v>3</v>
      </c>
      <c r="M32" s="275">
        <v>2</v>
      </c>
      <c r="N32" s="393">
        <v>20</v>
      </c>
      <c r="O32" s="393">
        <v>20</v>
      </c>
      <c r="P32" s="352">
        <v>2.8571428571428572</v>
      </c>
      <c r="Q32" s="18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5" customHeight="1" x14ac:dyDescent="0.3">
      <c r="A33" s="18" t="s">
        <v>73</v>
      </c>
      <c r="B33" s="18" t="s">
        <v>78</v>
      </c>
      <c r="C33" s="18" t="s">
        <v>2</v>
      </c>
      <c r="D33" s="39">
        <v>36252484</v>
      </c>
      <c r="E33" s="30">
        <v>0.29680000000000001</v>
      </c>
      <c r="F33" s="6" t="s">
        <v>279</v>
      </c>
      <c r="G33" s="275">
        <v>4</v>
      </c>
      <c r="H33" s="275">
        <v>5</v>
      </c>
      <c r="I33" s="275">
        <v>5</v>
      </c>
      <c r="J33" s="275">
        <v>3</v>
      </c>
      <c r="K33" s="275">
        <v>7</v>
      </c>
      <c r="L33" s="275">
        <v>8</v>
      </c>
      <c r="M33" s="275">
        <v>4</v>
      </c>
      <c r="N33" s="393">
        <v>36</v>
      </c>
      <c r="O33" s="393">
        <v>36</v>
      </c>
      <c r="P33" s="352">
        <v>5.1428571428571432</v>
      </c>
      <c r="Q33" s="18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5" customHeight="1" x14ac:dyDescent="0.3">
      <c r="A34" s="18" t="s">
        <v>87</v>
      </c>
      <c r="B34" s="18" t="s">
        <v>88</v>
      </c>
      <c r="C34" s="18" t="s">
        <v>2</v>
      </c>
      <c r="D34" s="39">
        <v>44510152</v>
      </c>
      <c r="E34" s="30">
        <v>1</v>
      </c>
      <c r="F34" s="6" t="s">
        <v>279</v>
      </c>
      <c r="G34" s="275">
        <v>4</v>
      </c>
      <c r="H34" s="275">
        <v>2</v>
      </c>
      <c r="I34" s="275">
        <v>1</v>
      </c>
      <c r="J34" s="275">
        <v>1</v>
      </c>
      <c r="K34" s="275">
        <v>6</v>
      </c>
      <c r="L34" s="275">
        <v>3</v>
      </c>
      <c r="M34" s="275">
        <v>1</v>
      </c>
      <c r="N34" s="393">
        <v>18</v>
      </c>
      <c r="O34" s="393">
        <v>18</v>
      </c>
      <c r="P34" s="352">
        <v>2.5714285714285716</v>
      </c>
      <c r="Q34" s="18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28.8" x14ac:dyDescent="0.3">
      <c r="A35" s="18" t="s">
        <v>95</v>
      </c>
      <c r="B35" s="18" t="s">
        <v>96</v>
      </c>
      <c r="C35" s="18" t="s">
        <v>25</v>
      </c>
      <c r="D35" s="39">
        <v>36349429</v>
      </c>
      <c r="E35" s="30">
        <v>1</v>
      </c>
      <c r="F35" s="6" t="s">
        <v>279</v>
      </c>
      <c r="G35" s="275">
        <v>1</v>
      </c>
      <c r="H35" s="275">
        <v>1</v>
      </c>
      <c r="I35" s="275">
        <v>1</v>
      </c>
      <c r="J35" s="275">
        <v>5</v>
      </c>
      <c r="K35" s="275">
        <v>2</v>
      </c>
      <c r="L35" s="275">
        <v>3</v>
      </c>
      <c r="M35" s="275">
        <v>1</v>
      </c>
      <c r="N35" s="393">
        <v>14</v>
      </c>
      <c r="O35" s="393">
        <v>14</v>
      </c>
      <c r="P35" s="352">
        <v>2</v>
      </c>
      <c r="Q35" s="18"/>
      <c r="S35" s="348" t="s">
        <v>1025</v>
      </c>
      <c r="T35" s="349" t="s">
        <v>1018</v>
      </c>
      <c r="U35" s="349" t="s">
        <v>1019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28.8" x14ac:dyDescent="0.3">
      <c r="A36" s="18" t="s">
        <v>95</v>
      </c>
      <c r="B36" s="18" t="s">
        <v>97</v>
      </c>
      <c r="C36" s="18" t="s">
        <v>25</v>
      </c>
      <c r="D36" s="39">
        <v>31579183</v>
      </c>
      <c r="E36" s="30">
        <v>1</v>
      </c>
      <c r="F36" s="6" t="s">
        <v>279</v>
      </c>
      <c r="G36" s="278">
        <v>4</v>
      </c>
      <c r="H36" s="278">
        <v>2</v>
      </c>
      <c r="I36" s="278">
        <v>3</v>
      </c>
      <c r="J36" s="278">
        <v>3</v>
      </c>
      <c r="K36" s="278">
        <v>3</v>
      </c>
      <c r="L36" s="278">
        <v>3</v>
      </c>
      <c r="M36" s="278">
        <v>1</v>
      </c>
      <c r="N36" s="393">
        <v>19</v>
      </c>
      <c r="O36" s="393">
        <v>19</v>
      </c>
      <c r="P36" s="352">
        <v>2.7142857142857144</v>
      </c>
      <c r="Q36" s="18"/>
      <c r="S36" s="350" t="s">
        <v>1020</v>
      </c>
      <c r="T36" s="351">
        <v>3.1061624649859949</v>
      </c>
      <c r="U36" s="350">
        <v>85</v>
      </c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5" customHeight="1" x14ac:dyDescent="0.3">
      <c r="A37" s="18" t="s">
        <v>95</v>
      </c>
      <c r="B37" s="18" t="s">
        <v>100</v>
      </c>
      <c r="C37" s="18" t="s">
        <v>25</v>
      </c>
      <c r="D37" s="39">
        <v>31580386</v>
      </c>
      <c r="E37" s="30">
        <v>0.97360000000000002</v>
      </c>
      <c r="F37" s="6" t="s">
        <v>279</v>
      </c>
      <c r="G37" s="278">
        <v>2</v>
      </c>
      <c r="H37" s="278">
        <v>2</v>
      </c>
      <c r="I37" s="278">
        <v>2</v>
      </c>
      <c r="J37" s="278">
        <v>2</v>
      </c>
      <c r="K37" s="278">
        <v>2</v>
      </c>
      <c r="L37" s="278">
        <v>2</v>
      </c>
      <c r="M37" s="278">
        <v>1</v>
      </c>
      <c r="N37" s="393">
        <v>13</v>
      </c>
      <c r="O37" s="393">
        <v>13</v>
      </c>
      <c r="P37" s="352">
        <v>1.8571428571428572</v>
      </c>
      <c r="Q37" s="18"/>
      <c r="S37" s="350" t="s">
        <v>1026</v>
      </c>
      <c r="T37" s="350">
        <v>57</v>
      </c>
      <c r="U37" s="259">
        <v>0.6705882352941176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5" customHeight="1" x14ac:dyDescent="0.3">
      <c r="A38" s="18" t="s">
        <v>102</v>
      </c>
      <c r="B38" s="18" t="s">
        <v>104</v>
      </c>
      <c r="C38" s="18" t="s">
        <v>25</v>
      </c>
      <c r="D38" s="39">
        <v>31620531</v>
      </c>
      <c r="E38" s="30">
        <v>1</v>
      </c>
      <c r="F38" s="6" t="s">
        <v>279</v>
      </c>
      <c r="G38" s="278">
        <v>2</v>
      </c>
      <c r="H38" s="278">
        <v>2</v>
      </c>
      <c r="I38" s="278">
        <v>2</v>
      </c>
      <c r="J38" s="278">
        <v>2</v>
      </c>
      <c r="K38" s="278">
        <v>2</v>
      </c>
      <c r="L38" s="278">
        <v>2</v>
      </c>
      <c r="M38" s="278">
        <v>1</v>
      </c>
      <c r="N38" s="393">
        <v>13</v>
      </c>
      <c r="O38" s="393">
        <v>13</v>
      </c>
      <c r="P38" s="352">
        <v>1.8571428571428572</v>
      </c>
      <c r="Q38" s="18"/>
      <c r="S38" s="350" t="s">
        <v>1027</v>
      </c>
      <c r="T38" s="350">
        <v>24</v>
      </c>
      <c r="U38" s="259">
        <v>0.28235294117647058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5" customHeight="1" x14ac:dyDescent="0.3">
      <c r="A39" s="18" t="s">
        <v>107</v>
      </c>
      <c r="B39" s="18" t="s">
        <v>108</v>
      </c>
      <c r="C39" s="18" t="s">
        <v>25</v>
      </c>
      <c r="D39" s="39">
        <v>31613314</v>
      </c>
      <c r="E39" s="30">
        <v>1</v>
      </c>
      <c r="F39" s="6" t="s">
        <v>279</v>
      </c>
      <c r="G39" s="275">
        <v>3</v>
      </c>
      <c r="H39" s="275">
        <v>7</v>
      </c>
      <c r="I39" s="275">
        <v>5</v>
      </c>
      <c r="J39" s="275">
        <v>5</v>
      </c>
      <c r="K39" s="275">
        <v>2</v>
      </c>
      <c r="L39" s="275">
        <v>4</v>
      </c>
      <c r="M39" s="275">
        <v>2</v>
      </c>
      <c r="N39" s="393">
        <v>28</v>
      </c>
      <c r="O39" s="393">
        <v>28</v>
      </c>
      <c r="P39" s="352">
        <v>4</v>
      </c>
      <c r="Q39" s="18"/>
      <c r="S39" s="350" t="s">
        <v>1028</v>
      </c>
      <c r="T39" s="350">
        <v>4</v>
      </c>
      <c r="U39" s="259">
        <v>4.7058823529411764E-2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5" customHeight="1" x14ac:dyDescent="0.3">
      <c r="A40" s="18" t="s">
        <v>107</v>
      </c>
      <c r="B40" s="18" t="s">
        <v>109</v>
      </c>
      <c r="C40" s="18" t="s">
        <v>25</v>
      </c>
      <c r="D40" s="39">
        <v>31637655</v>
      </c>
      <c r="E40" s="30">
        <v>1</v>
      </c>
      <c r="F40" s="6" t="s">
        <v>279</v>
      </c>
      <c r="G40" s="275">
        <v>4</v>
      </c>
      <c r="H40" s="275">
        <v>4</v>
      </c>
      <c r="I40" s="275">
        <v>5</v>
      </c>
      <c r="J40" s="275">
        <v>4</v>
      </c>
      <c r="K40" s="275">
        <v>5</v>
      </c>
      <c r="L40" s="275">
        <v>4</v>
      </c>
      <c r="M40" s="275">
        <v>1</v>
      </c>
      <c r="N40" s="393">
        <v>27</v>
      </c>
      <c r="O40" s="393">
        <v>27</v>
      </c>
      <c r="P40" s="352">
        <v>3.8571428571428572</v>
      </c>
      <c r="Q40" s="18"/>
      <c r="S40" s="354"/>
      <c r="T40" s="354"/>
      <c r="U40" s="355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5" customHeight="1" x14ac:dyDescent="0.3">
      <c r="A41" s="18" t="s">
        <v>107</v>
      </c>
      <c r="B41" s="18" t="s">
        <v>111</v>
      </c>
      <c r="C41" s="18" t="s">
        <v>2</v>
      </c>
      <c r="D41" s="39">
        <v>36611131</v>
      </c>
      <c r="E41" s="30">
        <v>0.34</v>
      </c>
      <c r="F41" s="6" t="s">
        <v>279</v>
      </c>
      <c r="G41" s="275">
        <v>3</v>
      </c>
      <c r="H41" s="275">
        <v>4</v>
      </c>
      <c r="I41" s="275">
        <v>2</v>
      </c>
      <c r="J41" s="275">
        <v>3</v>
      </c>
      <c r="K41" s="275">
        <v>3</v>
      </c>
      <c r="L41" s="275">
        <v>3</v>
      </c>
      <c r="M41" s="275">
        <v>2</v>
      </c>
      <c r="N41" s="393">
        <v>20</v>
      </c>
      <c r="O41" s="393">
        <v>20</v>
      </c>
      <c r="P41" s="352">
        <v>2.8571428571428572</v>
      </c>
      <c r="Q41" s="346"/>
      <c r="S41" s="356"/>
      <c r="T41" s="354"/>
      <c r="U41" s="133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5" customHeight="1" x14ac:dyDescent="0.3">
      <c r="A42" s="18" t="s">
        <v>107</v>
      </c>
      <c r="B42" s="18" t="s">
        <v>112</v>
      </c>
      <c r="C42" s="18" t="s">
        <v>2</v>
      </c>
      <c r="D42" s="39">
        <v>36672076</v>
      </c>
      <c r="E42" s="30">
        <v>0.24698999999999999</v>
      </c>
      <c r="F42" s="6" t="s">
        <v>279</v>
      </c>
      <c r="G42" s="275">
        <v>5</v>
      </c>
      <c r="H42" s="275">
        <v>4</v>
      </c>
      <c r="I42" s="275">
        <v>5</v>
      </c>
      <c r="J42" s="275">
        <v>4</v>
      </c>
      <c r="K42" s="275">
        <v>4</v>
      </c>
      <c r="L42" s="275">
        <v>6</v>
      </c>
      <c r="M42" s="275">
        <v>3</v>
      </c>
      <c r="N42" s="393">
        <v>31</v>
      </c>
      <c r="O42" s="393">
        <v>31</v>
      </c>
      <c r="P42" s="352">
        <v>4.4285714285714288</v>
      </c>
      <c r="Q42" s="346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5" customHeight="1" x14ac:dyDescent="0.3">
      <c r="A43" s="18" t="s">
        <v>113</v>
      </c>
      <c r="B43" s="18" t="s">
        <v>114</v>
      </c>
      <c r="C43" s="18" t="s">
        <v>25</v>
      </c>
      <c r="D43" s="39">
        <v>36193925</v>
      </c>
      <c r="E43" s="30">
        <v>1</v>
      </c>
      <c r="F43" s="6" t="s">
        <v>279</v>
      </c>
      <c r="G43" s="275">
        <v>1</v>
      </c>
      <c r="H43" s="275">
        <v>1</v>
      </c>
      <c r="I43" s="275">
        <v>1</v>
      </c>
      <c r="J43" s="275">
        <v>1</v>
      </c>
      <c r="K43" s="275">
        <v>2</v>
      </c>
      <c r="L43" s="275">
        <v>1</v>
      </c>
      <c r="M43" s="275">
        <v>1</v>
      </c>
      <c r="N43" s="393">
        <v>8</v>
      </c>
      <c r="O43" s="393">
        <v>8</v>
      </c>
      <c r="P43" s="352">
        <v>1.1428571428571428</v>
      </c>
      <c r="Q43" s="18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5" customHeight="1" x14ac:dyDescent="0.3">
      <c r="A44" s="18" t="s">
        <v>113</v>
      </c>
      <c r="B44" s="18" t="s">
        <v>115</v>
      </c>
      <c r="C44" s="18" t="s">
        <v>25</v>
      </c>
      <c r="D44" s="39">
        <v>44389442</v>
      </c>
      <c r="E44" s="30">
        <v>1</v>
      </c>
      <c r="F44" s="6" t="s">
        <v>279</v>
      </c>
      <c r="G44" s="275">
        <v>1</v>
      </c>
      <c r="H44" s="275">
        <v>1</v>
      </c>
      <c r="I44" s="275">
        <v>1</v>
      </c>
      <c r="J44" s="275">
        <v>4</v>
      </c>
      <c r="K44" s="275">
        <v>2</v>
      </c>
      <c r="L44" s="275">
        <v>1</v>
      </c>
      <c r="M44" s="275">
        <v>1</v>
      </c>
      <c r="N44" s="393">
        <v>11</v>
      </c>
      <c r="O44" s="393">
        <v>11</v>
      </c>
      <c r="P44" s="352">
        <v>1.5714285714285714</v>
      </c>
      <c r="Q44" s="18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5" customHeight="1" x14ac:dyDescent="0.3">
      <c r="A45" s="18" t="s">
        <v>117</v>
      </c>
      <c r="B45" s="18" t="s">
        <v>118</v>
      </c>
      <c r="C45" s="18" t="s">
        <v>25</v>
      </c>
      <c r="D45" s="39">
        <v>36555193</v>
      </c>
      <c r="E45" s="30">
        <v>0.51</v>
      </c>
      <c r="F45" s="6" t="s">
        <v>279</v>
      </c>
      <c r="G45" s="275">
        <v>3</v>
      </c>
      <c r="H45" s="275">
        <v>4</v>
      </c>
      <c r="I45" s="275">
        <v>3</v>
      </c>
      <c r="J45" s="275">
        <v>3</v>
      </c>
      <c r="K45" s="275">
        <v>2</v>
      </c>
      <c r="L45" s="275">
        <v>4</v>
      </c>
      <c r="M45" s="275">
        <v>1</v>
      </c>
      <c r="N45" s="393">
        <v>20</v>
      </c>
      <c r="O45" s="393">
        <v>20</v>
      </c>
      <c r="P45" s="352">
        <v>2.8571428571428572</v>
      </c>
      <c r="Q45" s="18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5" customHeight="1" x14ac:dyDescent="0.3">
      <c r="A46" s="18" t="s">
        <v>127</v>
      </c>
      <c r="B46" s="18" t="s">
        <v>128</v>
      </c>
      <c r="C46" s="18" t="s">
        <v>2</v>
      </c>
      <c r="D46" s="39">
        <v>31736785</v>
      </c>
      <c r="E46" s="30">
        <v>1</v>
      </c>
      <c r="F46" s="6" t="s">
        <v>279</v>
      </c>
      <c r="G46" s="275">
        <v>1</v>
      </c>
      <c r="H46" s="275">
        <v>3</v>
      </c>
      <c r="I46" s="275">
        <v>7</v>
      </c>
      <c r="J46" s="275">
        <v>5</v>
      </c>
      <c r="K46" s="275">
        <v>1</v>
      </c>
      <c r="L46" s="275">
        <v>2</v>
      </c>
      <c r="M46" s="275">
        <v>1</v>
      </c>
      <c r="N46" s="393">
        <v>20</v>
      </c>
      <c r="O46" s="393">
        <v>20</v>
      </c>
      <c r="P46" s="352">
        <v>2.8571428571428572</v>
      </c>
      <c r="Q46" s="18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5" customHeight="1" x14ac:dyDescent="0.3">
      <c r="A47" s="18" t="s">
        <v>127</v>
      </c>
      <c r="B47" s="18" t="s">
        <v>129</v>
      </c>
      <c r="C47" s="18" t="s">
        <v>25</v>
      </c>
      <c r="D47" s="39">
        <v>31666205</v>
      </c>
      <c r="E47" s="30">
        <v>1</v>
      </c>
      <c r="F47" s="6" t="s">
        <v>279</v>
      </c>
      <c r="G47" s="275">
        <v>8</v>
      </c>
      <c r="H47" s="275">
        <v>9</v>
      </c>
      <c r="I47" s="275">
        <v>8</v>
      </c>
      <c r="J47" s="275">
        <v>6</v>
      </c>
      <c r="K47" s="275">
        <v>6</v>
      </c>
      <c r="L47" s="275">
        <v>7</v>
      </c>
      <c r="M47" s="275">
        <v>4</v>
      </c>
      <c r="N47" s="393">
        <v>48</v>
      </c>
      <c r="O47" s="393">
        <v>48</v>
      </c>
      <c r="P47" s="352">
        <v>6.8571428571428568</v>
      </c>
      <c r="Q47" s="1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5" customHeight="1" x14ac:dyDescent="0.3">
      <c r="A48" s="18" t="s">
        <v>134</v>
      </c>
      <c r="B48" s="18" t="s">
        <v>135</v>
      </c>
      <c r="C48" s="18" t="s">
        <v>2</v>
      </c>
      <c r="D48" s="39">
        <v>36537870</v>
      </c>
      <c r="E48" s="30">
        <v>1</v>
      </c>
      <c r="F48" s="6" t="s">
        <v>279</v>
      </c>
      <c r="G48" s="275">
        <v>5</v>
      </c>
      <c r="H48" s="275">
        <v>2</v>
      </c>
      <c r="I48" s="275">
        <v>3</v>
      </c>
      <c r="J48" s="275">
        <v>6</v>
      </c>
      <c r="K48" s="275">
        <v>9</v>
      </c>
      <c r="L48" s="275">
        <v>9</v>
      </c>
      <c r="M48" s="275">
        <v>9</v>
      </c>
      <c r="N48" s="393">
        <v>43</v>
      </c>
      <c r="O48" s="393">
        <v>43</v>
      </c>
      <c r="P48" s="352">
        <v>6.1428571428571432</v>
      </c>
      <c r="Q48" s="1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5" customHeight="1" x14ac:dyDescent="0.3">
      <c r="A49" s="18" t="s">
        <v>134</v>
      </c>
      <c r="B49" s="18" t="s">
        <v>137</v>
      </c>
      <c r="C49" s="18" t="s">
        <v>25</v>
      </c>
      <c r="D49" s="39">
        <v>43797831</v>
      </c>
      <c r="E49" s="30">
        <v>1</v>
      </c>
      <c r="F49" s="6" t="s">
        <v>279</v>
      </c>
      <c r="G49" s="275">
        <v>1</v>
      </c>
      <c r="H49" s="275">
        <v>1</v>
      </c>
      <c r="I49" s="275">
        <v>1</v>
      </c>
      <c r="J49" s="275">
        <v>1</v>
      </c>
      <c r="K49" s="275">
        <v>1</v>
      </c>
      <c r="L49" s="275">
        <v>1</v>
      </c>
      <c r="M49" s="275">
        <v>2</v>
      </c>
      <c r="N49" s="393">
        <v>8</v>
      </c>
      <c r="O49" s="393">
        <v>8</v>
      </c>
      <c r="P49" s="352">
        <v>1.1428571428571428</v>
      </c>
      <c r="Q49" s="18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3">
      <c r="A50" s="18" t="s">
        <v>142</v>
      </c>
      <c r="B50" s="18" t="s">
        <v>143</v>
      </c>
      <c r="C50" s="18" t="s">
        <v>25</v>
      </c>
      <c r="D50" s="39">
        <v>36545112</v>
      </c>
      <c r="E50" s="30">
        <v>1</v>
      </c>
      <c r="F50" s="6" t="s">
        <v>279</v>
      </c>
      <c r="G50" s="275">
        <v>1</v>
      </c>
      <c r="H50" s="275">
        <v>2</v>
      </c>
      <c r="I50" s="275">
        <v>1</v>
      </c>
      <c r="J50" s="275">
        <v>0</v>
      </c>
      <c r="K50" s="275">
        <v>0</v>
      </c>
      <c r="L50" s="275">
        <v>4</v>
      </c>
      <c r="M50" s="275">
        <v>0</v>
      </c>
      <c r="N50" s="393">
        <v>8</v>
      </c>
      <c r="O50" s="393">
        <v>8</v>
      </c>
      <c r="P50" s="352">
        <v>1.1428571428571428</v>
      </c>
      <c r="Q50" s="18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3">
      <c r="A51" s="18" t="s">
        <v>142</v>
      </c>
      <c r="B51" s="18" t="s">
        <v>144</v>
      </c>
      <c r="C51" s="18" t="s">
        <v>25</v>
      </c>
      <c r="D51" s="39">
        <v>36545597</v>
      </c>
      <c r="E51" s="30">
        <v>1</v>
      </c>
      <c r="F51" s="6" t="s">
        <v>279</v>
      </c>
      <c r="G51" s="275">
        <v>1</v>
      </c>
      <c r="H51" s="275">
        <v>2</v>
      </c>
      <c r="I51" s="275">
        <v>2</v>
      </c>
      <c r="J51" s="275">
        <v>1</v>
      </c>
      <c r="K51" s="275">
        <v>1</v>
      </c>
      <c r="L51" s="275">
        <v>2</v>
      </c>
      <c r="M51" s="275">
        <v>0</v>
      </c>
      <c r="N51" s="393">
        <v>9</v>
      </c>
      <c r="O51" s="393">
        <v>9</v>
      </c>
      <c r="P51" s="352">
        <v>1.2857142857142858</v>
      </c>
      <c r="Q51" s="18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3">
      <c r="A52" s="18" t="s">
        <v>145</v>
      </c>
      <c r="B52" s="18" t="s">
        <v>146</v>
      </c>
      <c r="C52" s="18" t="s">
        <v>25</v>
      </c>
      <c r="D52" s="39">
        <v>36476277</v>
      </c>
      <c r="E52" s="30">
        <v>1</v>
      </c>
      <c r="F52" s="6" t="s">
        <v>279</v>
      </c>
      <c r="G52" s="275">
        <v>11</v>
      </c>
      <c r="H52" s="275">
        <v>11</v>
      </c>
      <c r="I52" s="275">
        <v>11</v>
      </c>
      <c r="J52" s="275">
        <v>12</v>
      </c>
      <c r="K52" s="275">
        <v>10</v>
      </c>
      <c r="L52" s="275">
        <v>9</v>
      </c>
      <c r="M52" s="275">
        <v>4</v>
      </c>
      <c r="N52" s="393">
        <v>68</v>
      </c>
      <c r="O52" s="393">
        <v>68</v>
      </c>
      <c r="P52" s="352">
        <v>9.7142857142857135</v>
      </c>
      <c r="Q52" s="18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3">
      <c r="A53" s="18" t="s">
        <v>145</v>
      </c>
      <c r="B53" s="18" t="s">
        <v>147</v>
      </c>
      <c r="C53" s="18" t="s">
        <v>25</v>
      </c>
      <c r="D53" s="39">
        <v>36476633</v>
      </c>
      <c r="E53" s="30">
        <v>1</v>
      </c>
      <c r="F53" s="6" t="s">
        <v>279</v>
      </c>
      <c r="G53" s="275">
        <v>14</v>
      </c>
      <c r="H53" s="275">
        <v>11</v>
      </c>
      <c r="I53" s="275">
        <v>12</v>
      </c>
      <c r="J53" s="275">
        <v>12</v>
      </c>
      <c r="K53" s="275">
        <v>12</v>
      </c>
      <c r="L53" s="275">
        <v>11</v>
      </c>
      <c r="M53" s="275">
        <v>5</v>
      </c>
      <c r="N53" s="393">
        <v>77</v>
      </c>
      <c r="O53" s="393">
        <v>77</v>
      </c>
      <c r="P53" s="352">
        <v>11</v>
      </c>
      <c r="Q53" s="18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3">
      <c r="A54" s="18" t="s">
        <v>145</v>
      </c>
      <c r="B54" s="18" t="s">
        <v>148</v>
      </c>
      <c r="C54" s="18" t="s">
        <v>25</v>
      </c>
      <c r="D54" s="39">
        <v>36474592</v>
      </c>
      <c r="E54" s="30">
        <v>1</v>
      </c>
      <c r="F54" s="6" t="s">
        <v>279</v>
      </c>
      <c r="G54" s="275">
        <v>12</v>
      </c>
      <c r="H54" s="275">
        <v>9</v>
      </c>
      <c r="I54" s="275">
        <v>9</v>
      </c>
      <c r="J54" s="275">
        <v>7</v>
      </c>
      <c r="K54" s="275">
        <v>5</v>
      </c>
      <c r="L54" s="275">
        <v>5</v>
      </c>
      <c r="M54" s="275">
        <v>0</v>
      </c>
      <c r="N54" s="393">
        <v>47</v>
      </c>
      <c r="O54" s="393">
        <v>47</v>
      </c>
      <c r="P54" s="352">
        <v>6.7142857142857144</v>
      </c>
      <c r="Q54" s="18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3">
      <c r="A55" s="18" t="s">
        <v>145</v>
      </c>
      <c r="B55" s="382" t="s">
        <v>149</v>
      </c>
      <c r="C55" s="18" t="s">
        <v>25</v>
      </c>
      <c r="D55" s="39">
        <v>47332638</v>
      </c>
      <c r="E55" s="30">
        <v>1</v>
      </c>
      <c r="F55" s="6" t="s">
        <v>279</v>
      </c>
      <c r="G55" s="275">
        <v>0</v>
      </c>
      <c r="H55" s="275">
        <v>0</v>
      </c>
      <c r="I55" s="275">
        <v>0</v>
      </c>
      <c r="J55" s="275">
        <v>0</v>
      </c>
      <c r="K55" s="275">
        <v>6</v>
      </c>
      <c r="L55" s="275">
        <v>6</v>
      </c>
      <c r="M55" s="275">
        <v>4</v>
      </c>
      <c r="N55" s="393">
        <v>16</v>
      </c>
      <c r="O55" s="393">
        <v>16</v>
      </c>
      <c r="P55" s="352">
        <v>2.2857142857142856</v>
      </c>
      <c r="Q55" s="347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3">
      <c r="A56" s="18" t="s">
        <v>153</v>
      </c>
      <c r="B56" s="18" t="s">
        <v>154</v>
      </c>
      <c r="C56" s="18" t="s">
        <v>2</v>
      </c>
      <c r="D56" s="39">
        <v>44862971</v>
      </c>
      <c r="E56" s="30">
        <v>1</v>
      </c>
      <c r="F56" s="6" t="s">
        <v>279</v>
      </c>
      <c r="G56" s="275">
        <v>2</v>
      </c>
      <c r="H56" s="275">
        <v>2</v>
      </c>
      <c r="I56" s="275">
        <v>2</v>
      </c>
      <c r="J56" s="275">
        <v>2</v>
      </c>
      <c r="K56" s="275">
        <v>3</v>
      </c>
      <c r="L56" s="275">
        <v>2</v>
      </c>
      <c r="M56" s="275">
        <v>2</v>
      </c>
      <c r="N56" s="393">
        <v>15</v>
      </c>
      <c r="O56" s="393">
        <v>15</v>
      </c>
      <c r="P56" s="352">
        <v>2.1428571428571428</v>
      </c>
      <c r="Q56" s="18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3">
      <c r="A57" s="18" t="s">
        <v>153</v>
      </c>
      <c r="B57" s="18" t="s">
        <v>156</v>
      </c>
      <c r="C57" s="18" t="s">
        <v>2</v>
      </c>
      <c r="D57" s="39">
        <v>36672441</v>
      </c>
      <c r="E57" s="30">
        <v>0.44257999999999997</v>
      </c>
      <c r="F57" s="6" t="s">
        <v>279</v>
      </c>
      <c r="G57" s="275">
        <v>8</v>
      </c>
      <c r="H57" s="275">
        <v>8</v>
      </c>
      <c r="I57" s="275">
        <v>5</v>
      </c>
      <c r="J57" s="275">
        <v>7</v>
      </c>
      <c r="K57" s="275">
        <v>9</v>
      </c>
      <c r="L57" s="275">
        <v>6</v>
      </c>
      <c r="M57" s="275">
        <v>4</v>
      </c>
      <c r="N57" s="393">
        <v>47</v>
      </c>
      <c r="O57" s="393">
        <v>47</v>
      </c>
      <c r="P57" s="352">
        <v>6.7142857142857144</v>
      </c>
      <c r="Q57" s="18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3">
      <c r="A58" s="18" t="s">
        <v>164</v>
      </c>
      <c r="B58" s="18" t="s">
        <v>78</v>
      </c>
      <c r="C58" s="18" t="s">
        <v>2</v>
      </c>
      <c r="D58" s="39">
        <v>36252484</v>
      </c>
      <c r="E58" s="279">
        <v>0.14276</v>
      </c>
      <c r="F58" s="6" t="s">
        <v>279</v>
      </c>
      <c r="G58" s="275">
        <v>4</v>
      </c>
      <c r="H58" s="275">
        <v>5</v>
      </c>
      <c r="I58" s="275">
        <v>5</v>
      </c>
      <c r="J58" s="275">
        <v>3</v>
      </c>
      <c r="K58" s="275">
        <v>7</v>
      </c>
      <c r="L58" s="275">
        <v>8</v>
      </c>
      <c r="M58" s="275">
        <v>4</v>
      </c>
      <c r="N58" s="393">
        <v>36</v>
      </c>
      <c r="O58" s="393">
        <v>36</v>
      </c>
      <c r="P58" s="352">
        <v>5.1428571428571432</v>
      </c>
      <c r="Q58" s="1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3">
      <c r="A59" s="18" t="s">
        <v>164</v>
      </c>
      <c r="B59" s="18" t="s">
        <v>165</v>
      </c>
      <c r="C59" s="18" t="s">
        <v>25</v>
      </c>
      <c r="D59" s="39">
        <v>36232700</v>
      </c>
      <c r="E59" s="30">
        <v>1</v>
      </c>
      <c r="F59" s="6" t="s">
        <v>279</v>
      </c>
      <c r="G59" s="275">
        <v>6</v>
      </c>
      <c r="H59" s="275">
        <v>7</v>
      </c>
      <c r="I59" s="275">
        <v>8</v>
      </c>
      <c r="J59" s="275">
        <v>9</v>
      </c>
      <c r="K59" s="275">
        <v>7</v>
      </c>
      <c r="L59" s="275">
        <v>6</v>
      </c>
      <c r="M59" s="275">
        <v>4</v>
      </c>
      <c r="N59" s="393">
        <v>47</v>
      </c>
      <c r="O59" s="393">
        <v>47</v>
      </c>
      <c r="P59" s="352">
        <v>6.7142857142857144</v>
      </c>
      <c r="Q59" s="18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3">
      <c r="A60" s="18" t="s">
        <v>167</v>
      </c>
      <c r="B60" s="18" t="s">
        <v>170</v>
      </c>
      <c r="C60" s="18" t="s">
        <v>2</v>
      </c>
      <c r="D60" s="39">
        <v>36010456</v>
      </c>
      <c r="E60" s="30">
        <v>1</v>
      </c>
      <c r="F60" s="6" t="s">
        <v>279</v>
      </c>
      <c r="G60" s="275">
        <v>2</v>
      </c>
      <c r="H60" s="275">
        <v>1</v>
      </c>
      <c r="I60" s="275">
        <v>1</v>
      </c>
      <c r="J60" s="275">
        <v>5</v>
      </c>
      <c r="K60" s="275">
        <v>4</v>
      </c>
      <c r="L60" s="275">
        <v>5</v>
      </c>
      <c r="M60" s="275">
        <v>3</v>
      </c>
      <c r="N60" s="393">
        <v>21</v>
      </c>
      <c r="O60" s="393">
        <v>21</v>
      </c>
      <c r="P60" s="352">
        <v>3</v>
      </c>
      <c r="Q60" s="18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3">
      <c r="A61" s="18" t="s">
        <v>167</v>
      </c>
      <c r="B61" s="384" t="s">
        <v>171</v>
      </c>
      <c r="C61" s="18" t="s">
        <v>25</v>
      </c>
      <c r="D61" s="39">
        <v>48178721</v>
      </c>
      <c r="E61" s="30">
        <v>1</v>
      </c>
      <c r="F61" s="6" t="s">
        <v>279</v>
      </c>
      <c r="G61" s="275">
        <v>0</v>
      </c>
      <c r="H61" s="275">
        <v>0</v>
      </c>
      <c r="I61" s="275">
        <v>0</v>
      </c>
      <c r="J61" s="275">
        <v>0</v>
      </c>
      <c r="K61" s="275">
        <v>0</v>
      </c>
      <c r="L61" s="275">
        <v>3</v>
      </c>
      <c r="M61" s="275">
        <v>2</v>
      </c>
      <c r="N61" s="393">
        <v>5</v>
      </c>
      <c r="O61" s="393"/>
      <c r="P61" s="352">
        <v>2.5</v>
      </c>
      <c r="Q61" s="18" t="s">
        <v>1061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3">
      <c r="A62" s="18" t="s">
        <v>175</v>
      </c>
      <c r="B62" s="18" t="s">
        <v>176</v>
      </c>
      <c r="C62" s="18" t="s">
        <v>25</v>
      </c>
      <c r="D62" s="39">
        <v>44818378</v>
      </c>
      <c r="E62" s="30">
        <v>1</v>
      </c>
      <c r="F62" s="6" t="s">
        <v>279</v>
      </c>
      <c r="G62" s="275">
        <v>4</v>
      </c>
      <c r="H62" s="275">
        <v>3</v>
      </c>
      <c r="I62" s="275">
        <v>4</v>
      </c>
      <c r="J62" s="275">
        <v>4</v>
      </c>
      <c r="K62" s="275">
        <v>3</v>
      </c>
      <c r="L62" s="275">
        <v>4</v>
      </c>
      <c r="M62" s="275">
        <v>1</v>
      </c>
      <c r="N62" s="393">
        <v>23</v>
      </c>
      <c r="O62" s="393">
        <v>23</v>
      </c>
      <c r="P62" s="352">
        <v>3.28571428571429</v>
      </c>
      <c r="Q62" s="18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3">
      <c r="A63" s="18" t="s">
        <v>177</v>
      </c>
      <c r="B63" s="321" t="s">
        <v>181</v>
      </c>
      <c r="C63" s="18" t="s">
        <v>2</v>
      </c>
      <c r="D63" s="39">
        <v>36305626</v>
      </c>
      <c r="E63" s="30">
        <v>0.34</v>
      </c>
      <c r="F63" s="6" t="s">
        <v>279</v>
      </c>
      <c r="G63" s="275">
        <v>0</v>
      </c>
      <c r="H63" s="275">
        <v>0</v>
      </c>
      <c r="I63" s="275">
        <v>0</v>
      </c>
      <c r="J63" s="275">
        <v>0</v>
      </c>
      <c r="K63" s="275">
        <v>0</v>
      </c>
      <c r="L63" s="275">
        <v>0</v>
      </c>
      <c r="M63" s="275">
        <v>0</v>
      </c>
      <c r="N63" s="393">
        <v>0</v>
      </c>
      <c r="O63" s="393">
        <v>0</v>
      </c>
      <c r="P63" s="352">
        <v>0</v>
      </c>
      <c r="Q63" s="18" t="s">
        <v>995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3">
      <c r="A64" s="18" t="s">
        <v>186</v>
      </c>
      <c r="B64" s="18" t="s">
        <v>262</v>
      </c>
      <c r="C64" s="18" t="s">
        <v>25</v>
      </c>
      <c r="D64" s="39">
        <v>36175706</v>
      </c>
      <c r="E64" s="30">
        <v>1</v>
      </c>
      <c r="F64" s="6" t="s">
        <v>279</v>
      </c>
      <c r="G64" s="275">
        <v>2</v>
      </c>
      <c r="H64" s="275">
        <v>3</v>
      </c>
      <c r="I64" s="275">
        <v>6</v>
      </c>
      <c r="J64" s="275">
        <v>5</v>
      </c>
      <c r="K64" s="275">
        <v>3</v>
      </c>
      <c r="L64" s="275">
        <v>4</v>
      </c>
      <c r="M64" s="275">
        <v>1</v>
      </c>
      <c r="N64" s="393">
        <v>24</v>
      </c>
      <c r="O64" s="393">
        <v>24</v>
      </c>
      <c r="P64" s="352">
        <v>3.4285714285714284</v>
      </c>
      <c r="Q64" s="18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3">
      <c r="A65" s="18" t="s">
        <v>191</v>
      </c>
      <c r="B65" s="382" t="s">
        <v>1038</v>
      </c>
      <c r="C65" s="18" t="s">
        <v>25</v>
      </c>
      <c r="D65" s="39">
        <v>36314854</v>
      </c>
      <c r="E65" s="30">
        <v>1</v>
      </c>
      <c r="F65" s="6" t="s">
        <v>279</v>
      </c>
      <c r="G65" s="275">
        <v>0</v>
      </c>
      <c r="H65" s="275">
        <v>2</v>
      </c>
      <c r="I65" s="275">
        <v>2</v>
      </c>
      <c r="J65" s="275">
        <v>3</v>
      </c>
      <c r="K65" s="275">
        <v>2</v>
      </c>
      <c r="L65" s="275">
        <v>3</v>
      </c>
      <c r="M65" s="275">
        <v>2</v>
      </c>
      <c r="N65" s="393">
        <v>14</v>
      </c>
      <c r="O65" s="393"/>
      <c r="P65" s="394">
        <v>2.3333333333333299</v>
      </c>
      <c r="Q65" s="18" t="s">
        <v>276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3">
      <c r="A66" s="18" t="s">
        <v>191</v>
      </c>
      <c r="B66" s="18" t="s">
        <v>193</v>
      </c>
      <c r="C66" s="18" t="s">
        <v>25</v>
      </c>
      <c r="D66" s="39">
        <v>36311693</v>
      </c>
      <c r="E66" s="30">
        <v>1</v>
      </c>
      <c r="F66" s="6" t="s">
        <v>279</v>
      </c>
      <c r="G66" s="275">
        <v>1</v>
      </c>
      <c r="H66" s="275">
        <v>4</v>
      </c>
      <c r="I66" s="275">
        <v>4</v>
      </c>
      <c r="J66" s="275">
        <v>4</v>
      </c>
      <c r="K66" s="275">
        <v>2</v>
      </c>
      <c r="L66" s="275">
        <v>3</v>
      </c>
      <c r="M66" s="275">
        <v>2</v>
      </c>
      <c r="N66" s="393">
        <v>20</v>
      </c>
      <c r="O66" s="393">
        <v>20</v>
      </c>
      <c r="P66" s="352">
        <v>2.8571428571428572</v>
      </c>
      <c r="Q66" s="18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3">
      <c r="A67" s="18" t="s">
        <v>191</v>
      </c>
      <c r="B67" s="18" t="s">
        <v>194</v>
      </c>
      <c r="C67" s="18" t="s">
        <v>25</v>
      </c>
      <c r="D67" s="39">
        <v>36299863</v>
      </c>
      <c r="E67" s="30">
        <v>1</v>
      </c>
      <c r="F67" s="6" t="s">
        <v>279</v>
      </c>
      <c r="G67" s="275">
        <v>4</v>
      </c>
      <c r="H67" s="275">
        <v>4</v>
      </c>
      <c r="I67" s="275">
        <v>4</v>
      </c>
      <c r="J67" s="275">
        <v>4</v>
      </c>
      <c r="K67" s="275">
        <v>4</v>
      </c>
      <c r="L67" s="275">
        <v>4</v>
      </c>
      <c r="M67" s="275">
        <v>2</v>
      </c>
      <c r="N67" s="393">
        <v>26</v>
      </c>
      <c r="O67" s="393">
        <v>26</v>
      </c>
      <c r="P67" s="352">
        <v>3.7142857142857144</v>
      </c>
      <c r="Q67" s="18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3">
      <c r="A68" s="18" t="s">
        <v>199</v>
      </c>
      <c r="B68" s="321" t="s">
        <v>200</v>
      </c>
      <c r="C68" s="18" t="s">
        <v>25</v>
      </c>
      <c r="D68" s="39">
        <v>46575391</v>
      </c>
      <c r="E68" s="30">
        <v>1</v>
      </c>
      <c r="F68" s="6" t="s">
        <v>279</v>
      </c>
      <c r="G68" s="275">
        <v>0</v>
      </c>
      <c r="H68" s="275">
        <v>0</v>
      </c>
      <c r="I68" s="275">
        <v>0</v>
      </c>
      <c r="J68" s="275">
        <v>0</v>
      </c>
      <c r="K68" s="275">
        <v>0</v>
      </c>
      <c r="L68" s="275">
        <v>0</v>
      </c>
      <c r="M68" s="275">
        <v>0</v>
      </c>
      <c r="N68" s="393">
        <v>0</v>
      </c>
      <c r="O68" s="393">
        <v>0</v>
      </c>
      <c r="P68" s="352">
        <v>0</v>
      </c>
      <c r="Q68" s="18" t="s">
        <v>995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3">
      <c r="A69" s="18" t="s">
        <v>199</v>
      </c>
      <c r="B69" s="322" t="s">
        <v>201</v>
      </c>
      <c r="C69" s="18" t="s">
        <v>2</v>
      </c>
      <c r="D69" s="39">
        <v>36475700</v>
      </c>
      <c r="E69" s="30">
        <v>1</v>
      </c>
      <c r="F69" s="6" t="s">
        <v>279</v>
      </c>
      <c r="G69" s="275">
        <v>0</v>
      </c>
      <c r="H69" s="275">
        <v>0</v>
      </c>
      <c r="I69" s="275">
        <v>0</v>
      </c>
      <c r="J69" s="275">
        <v>0</v>
      </c>
      <c r="K69" s="275">
        <v>1</v>
      </c>
      <c r="L69" s="275">
        <v>1</v>
      </c>
      <c r="M69" s="275">
        <v>0</v>
      </c>
      <c r="N69" s="393">
        <v>2</v>
      </c>
      <c r="O69" s="393">
        <v>2</v>
      </c>
      <c r="P69" s="352">
        <v>0.2857142857142857</v>
      </c>
      <c r="Q69" s="18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3">
      <c r="A70" s="18" t="s">
        <v>203</v>
      </c>
      <c r="B70" s="18" t="s">
        <v>205</v>
      </c>
      <c r="C70" s="18" t="s">
        <v>2</v>
      </c>
      <c r="D70" s="39" t="s">
        <v>206</v>
      </c>
      <c r="E70" s="30">
        <v>0.99929999999999997</v>
      </c>
      <c r="F70" s="6" t="s">
        <v>279</v>
      </c>
      <c r="G70" s="275">
        <v>1</v>
      </c>
      <c r="H70" s="275">
        <v>2</v>
      </c>
      <c r="I70" s="275">
        <v>2</v>
      </c>
      <c r="J70" s="275">
        <v>1</v>
      </c>
      <c r="K70" s="275">
        <v>1</v>
      </c>
      <c r="L70" s="275">
        <v>2</v>
      </c>
      <c r="M70" s="275">
        <v>3</v>
      </c>
      <c r="N70" s="393">
        <v>12</v>
      </c>
      <c r="O70" s="393">
        <v>12</v>
      </c>
      <c r="P70" s="352">
        <v>1.7142857142857142</v>
      </c>
      <c r="Q70" s="18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43.2" x14ac:dyDescent="0.3">
      <c r="A71" s="18" t="s">
        <v>203</v>
      </c>
      <c r="B71" s="385" t="s">
        <v>209</v>
      </c>
      <c r="C71" s="18" t="s">
        <v>25</v>
      </c>
      <c r="D71" s="39">
        <v>44813384</v>
      </c>
      <c r="E71" s="30">
        <v>0.34</v>
      </c>
      <c r="F71" s="6" t="s">
        <v>279</v>
      </c>
      <c r="G71" s="275">
        <v>0</v>
      </c>
      <c r="H71" s="275">
        <v>0</v>
      </c>
      <c r="I71" s="275">
        <v>0</v>
      </c>
      <c r="J71" s="275">
        <v>0</v>
      </c>
      <c r="K71" s="275">
        <v>0</v>
      </c>
      <c r="L71" s="275">
        <v>0</v>
      </c>
      <c r="M71" s="275">
        <v>0</v>
      </c>
      <c r="N71" s="393">
        <v>0</v>
      </c>
      <c r="O71" s="393"/>
      <c r="P71" s="18">
        <v>0</v>
      </c>
      <c r="Q71" s="18" t="s">
        <v>1000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3">
      <c r="A72" s="18" t="s">
        <v>210</v>
      </c>
      <c r="B72" s="18" t="s">
        <v>211</v>
      </c>
      <c r="C72" s="18" t="s">
        <v>25</v>
      </c>
      <c r="D72" s="39">
        <v>36235130</v>
      </c>
      <c r="E72" s="30">
        <v>1</v>
      </c>
      <c r="F72" s="6" t="s">
        <v>279</v>
      </c>
      <c r="G72" s="275">
        <v>4</v>
      </c>
      <c r="H72" s="275">
        <v>4</v>
      </c>
      <c r="I72" s="275">
        <v>4</v>
      </c>
      <c r="J72" s="275">
        <v>4</v>
      </c>
      <c r="K72" s="275">
        <v>4</v>
      </c>
      <c r="L72" s="275">
        <v>4</v>
      </c>
      <c r="M72" s="275">
        <v>2</v>
      </c>
      <c r="N72" s="393">
        <v>26</v>
      </c>
      <c r="O72" s="393">
        <v>26</v>
      </c>
      <c r="P72" s="352">
        <v>3.7142857142857144</v>
      </c>
      <c r="Q72" s="18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3">
      <c r="A73" s="18" t="s">
        <v>210</v>
      </c>
      <c r="B73" s="18" t="s">
        <v>213</v>
      </c>
      <c r="C73" s="18" t="s">
        <v>25</v>
      </c>
      <c r="D73" s="39">
        <v>36255556</v>
      </c>
      <c r="E73" s="30">
        <v>1</v>
      </c>
      <c r="F73" s="6" t="s">
        <v>279</v>
      </c>
      <c r="G73" s="275">
        <v>2</v>
      </c>
      <c r="H73" s="275">
        <v>3</v>
      </c>
      <c r="I73" s="275">
        <v>3</v>
      </c>
      <c r="J73" s="275">
        <v>3</v>
      </c>
      <c r="K73" s="275">
        <v>2</v>
      </c>
      <c r="L73" s="275">
        <v>4</v>
      </c>
      <c r="M73" s="275">
        <v>3</v>
      </c>
      <c r="N73" s="393">
        <v>20</v>
      </c>
      <c r="O73" s="393">
        <v>20</v>
      </c>
      <c r="P73" s="352">
        <v>2.8571428571428572</v>
      </c>
      <c r="Q73" s="18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3">
      <c r="A74" s="18" t="s">
        <v>210</v>
      </c>
      <c r="B74" s="384" t="s">
        <v>214</v>
      </c>
      <c r="C74" s="18" t="s">
        <v>25</v>
      </c>
      <c r="D74" s="39">
        <v>50182161</v>
      </c>
      <c r="E74" s="30">
        <v>1</v>
      </c>
      <c r="F74" s="6" t="s">
        <v>279</v>
      </c>
      <c r="G74" s="275">
        <v>0</v>
      </c>
      <c r="H74" s="275">
        <v>0</v>
      </c>
      <c r="I74" s="275">
        <v>0</v>
      </c>
      <c r="J74" s="275">
        <v>0</v>
      </c>
      <c r="K74" s="275">
        <v>0</v>
      </c>
      <c r="L74" s="275">
        <v>0</v>
      </c>
      <c r="M74" s="275">
        <v>2</v>
      </c>
      <c r="N74" s="393">
        <v>2</v>
      </c>
      <c r="O74" s="393"/>
      <c r="P74" s="18">
        <v>2</v>
      </c>
      <c r="Q74" s="18" t="s">
        <v>277</v>
      </c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3">
      <c r="A75" s="18" t="s">
        <v>218</v>
      </c>
      <c r="B75" s="18" t="s">
        <v>219</v>
      </c>
      <c r="C75" s="18" t="s">
        <v>25</v>
      </c>
      <c r="D75" s="39">
        <v>35726032</v>
      </c>
      <c r="E75" s="30">
        <v>1</v>
      </c>
      <c r="F75" s="6" t="s">
        <v>279</v>
      </c>
      <c r="G75" s="278">
        <v>4</v>
      </c>
      <c r="H75" s="278">
        <v>2</v>
      </c>
      <c r="I75" s="278">
        <v>3</v>
      </c>
      <c r="J75" s="278">
        <v>2</v>
      </c>
      <c r="K75" s="278">
        <v>2</v>
      </c>
      <c r="L75" s="278">
        <v>2</v>
      </c>
      <c r="M75" s="278">
        <v>1</v>
      </c>
      <c r="N75" s="393">
        <v>16</v>
      </c>
      <c r="O75" s="393">
        <v>16</v>
      </c>
      <c r="P75" s="352">
        <v>2.2857142857142856</v>
      </c>
      <c r="Q75" s="18"/>
    </row>
    <row r="76" spans="1:35" x14ac:dyDescent="0.3">
      <c r="A76" s="18" t="s">
        <v>218</v>
      </c>
      <c r="B76" s="18" t="s">
        <v>220</v>
      </c>
      <c r="C76" s="18" t="s">
        <v>25</v>
      </c>
      <c r="D76" s="39">
        <v>36366277</v>
      </c>
      <c r="E76" s="30">
        <v>1</v>
      </c>
      <c r="F76" s="6" t="s">
        <v>279</v>
      </c>
      <c r="G76" s="275">
        <v>2</v>
      </c>
      <c r="H76" s="275">
        <v>2</v>
      </c>
      <c r="I76" s="275">
        <v>2</v>
      </c>
      <c r="J76" s="275">
        <v>2</v>
      </c>
      <c r="K76" s="275">
        <v>2</v>
      </c>
      <c r="L76" s="275">
        <v>2</v>
      </c>
      <c r="M76" s="275">
        <v>1</v>
      </c>
      <c r="N76" s="393">
        <v>13</v>
      </c>
      <c r="O76" s="393">
        <v>13</v>
      </c>
      <c r="P76" s="352">
        <v>1.8571428571428572</v>
      </c>
      <c r="Q76" s="18"/>
    </row>
    <row r="77" spans="1:35" x14ac:dyDescent="0.3">
      <c r="A77" s="18" t="s">
        <v>221</v>
      </c>
      <c r="B77" s="18" t="s">
        <v>222</v>
      </c>
      <c r="C77" s="18" t="s">
        <v>25</v>
      </c>
      <c r="D77" s="39">
        <v>36027537</v>
      </c>
      <c r="E77" s="30">
        <v>1</v>
      </c>
      <c r="F77" s="6" t="s">
        <v>279</v>
      </c>
      <c r="G77" s="275">
        <v>1</v>
      </c>
      <c r="H77" s="275">
        <v>3</v>
      </c>
      <c r="I77" s="275">
        <v>4</v>
      </c>
      <c r="J77" s="275">
        <v>2</v>
      </c>
      <c r="K77" s="275">
        <v>2</v>
      </c>
      <c r="L77" s="275">
        <v>1</v>
      </c>
      <c r="M77" s="275">
        <v>1</v>
      </c>
      <c r="N77" s="393">
        <v>14</v>
      </c>
      <c r="O77" s="393">
        <v>14</v>
      </c>
      <c r="P77" s="352">
        <v>2</v>
      </c>
      <c r="Q77" s="18"/>
    </row>
    <row r="78" spans="1:35" x14ac:dyDescent="0.3">
      <c r="A78" s="18" t="s">
        <v>228</v>
      </c>
      <c r="B78" s="18" t="s">
        <v>229</v>
      </c>
      <c r="C78" s="18" t="s">
        <v>25</v>
      </c>
      <c r="D78" s="39">
        <v>43904157</v>
      </c>
      <c r="E78" s="30">
        <v>1</v>
      </c>
      <c r="F78" s="6" t="s">
        <v>279</v>
      </c>
      <c r="G78" s="275">
        <v>3</v>
      </c>
      <c r="H78" s="275">
        <v>4</v>
      </c>
      <c r="I78" s="275">
        <v>3</v>
      </c>
      <c r="J78" s="275">
        <v>3</v>
      </c>
      <c r="K78" s="275">
        <v>2</v>
      </c>
      <c r="L78" s="275">
        <v>3</v>
      </c>
      <c r="M78" s="275">
        <v>1</v>
      </c>
      <c r="N78" s="393">
        <v>19</v>
      </c>
      <c r="O78" s="393">
        <v>19</v>
      </c>
      <c r="P78" s="352">
        <v>2.7142857142857144</v>
      </c>
      <c r="Q78" s="18"/>
    </row>
    <row r="79" spans="1:35" x14ac:dyDescent="0.3">
      <c r="A79" s="18" t="s">
        <v>231</v>
      </c>
      <c r="B79" s="18" t="s">
        <v>235</v>
      </c>
      <c r="C79" s="18" t="s">
        <v>25</v>
      </c>
      <c r="D79" s="39">
        <v>31424287</v>
      </c>
      <c r="E79" s="30">
        <v>1</v>
      </c>
      <c r="F79" s="6" t="s">
        <v>279</v>
      </c>
      <c r="G79" s="275">
        <v>4</v>
      </c>
      <c r="H79" s="275">
        <v>3</v>
      </c>
      <c r="I79" s="275">
        <v>2</v>
      </c>
      <c r="J79" s="275">
        <v>4</v>
      </c>
      <c r="K79" s="275">
        <v>3</v>
      </c>
      <c r="L79" s="275">
        <v>3</v>
      </c>
      <c r="M79" s="275">
        <v>0</v>
      </c>
      <c r="N79" s="393">
        <v>19</v>
      </c>
      <c r="O79" s="393">
        <v>19</v>
      </c>
      <c r="P79" s="352">
        <v>2.7142857142857144</v>
      </c>
      <c r="Q79" s="18"/>
    </row>
    <row r="80" spans="1:35" x14ac:dyDescent="0.3">
      <c r="A80" s="18" t="s">
        <v>231</v>
      </c>
      <c r="B80" s="18" t="s">
        <v>236</v>
      </c>
      <c r="C80" s="18" t="s">
        <v>25</v>
      </c>
      <c r="D80" s="39">
        <v>44525371</v>
      </c>
      <c r="E80" s="30">
        <v>1</v>
      </c>
      <c r="F80" s="6" t="s">
        <v>279</v>
      </c>
      <c r="G80" s="275">
        <v>1</v>
      </c>
      <c r="H80" s="275">
        <v>0</v>
      </c>
      <c r="I80" s="275">
        <v>1</v>
      </c>
      <c r="J80" s="275">
        <v>1</v>
      </c>
      <c r="K80" s="275">
        <v>1</v>
      </c>
      <c r="L80" s="275">
        <v>2</v>
      </c>
      <c r="M80" s="275">
        <v>1</v>
      </c>
      <c r="N80" s="393">
        <v>7</v>
      </c>
      <c r="O80" s="393">
        <v>7</v>
      </c>
      <c r="P80" s="352">
        <v>1</v>
      </c>
      <c r="Q80" s="18"/>
    </row>
    <row r="81" spans="1:17" x14ac:dyDescent="0.3">
      <c r="A81" s="18" t="s">
        <v>237</v>
      </c>
      <c r="B81" s="18" t="s">
        <v>238</v>
      </c>
      <c r="C81" s="18" t="s">
        <v>25</v>
      </c>
      <c r="D81" s="39">
        <v>35895586</v>
      </c>
      <c r="E81" s="30">
        <v>1</v>
      </c>
      <c r="F81" s="6" t="s">
        <v>279</v>
      </c>
      <c r="G81" s="275">
        <v>0</v>
      </c>
      <c r="H81" s="275">
        <v>0</v>
      </c>
      <c r="I81" s="275">
        <v>2</v>
      </c>
      <c r="J81" s="275">
        <v>1</v>
      </c>
      <c r="K81" s="275">
        <v>1</v>
      </c>
      <c r="L81" s="275">
        <v>2</v>
      </c>
      <c r="M81" s="275">
        <v>1</v>
      </c>
      <c r="N81" s="393">
        <v>7</v>
      </c>
      <c r="O81" s="393">
        <v>7</v>
      </c>
      <c r="P81" s="352">
        <v>1</v>
      </c>
      <c r="Q81" s="18"/>
    </row>
    <row r="82" spans="1:17" x14ac:dyDescent="0.3">
      <c r="A82" s="18" t="s">
        <v>239</v>
      </c>
      <c r="B82" s="18" t="s">
        <v>240</v>
      </c>
      <c r="C82" s="18" t="s">
        <v>25</v>
      </c>
      <c r="D82" s="39">
        <v>36310743</v>
      </c>
      <c r="E82" s="30">
        <v>1</v>
      </c>
      <c r="F82" s="6" t="s">
        <v>279</v>
      </c>
      <c r="G82" s="275">
        <v>3</v>
      </c>
      <c r="H82" s="275">
        <v>2</v>
      </c>
      <c r="I82" s="275">
        <v>4</v>
      </c>
      <c r="J82" s="275">
        <v>5</v>
      </c>
      <c r="K82" s="275">
        <v>6</v>
      </c>
      <c r="L82" s="275">
        <v>3</v>
      </c>
      <c r="M82" s="275">
        <v>3</v>
      </c>
      <c r="N82" s="393">
        <v>26</v>
      </c>
      <c r="O82" s="393">
        <v>26</v>
      </c>
      <c r="P82" s="352">
        <v>3.71428571428571</v>
      </c>
      <c r="Q82" s="18"/>
    </row>
    <row r="83" spans="1:17" x14ac:dyDescent="0.3">
      <c r="A83" s="18" t="s">
        <v>241</v>
      </c>
      <c r="B83" s="18" t="s">
        <v>242</v>
      </c>
      <c r="C83" s="18" t="s">
        <v>25</v>
      </c>
      <c r="D83" s="39">
        <v>35815329</v>
      </c>
      <c r="E83" s="30">
        <v>1</v>
      </c>
      <c r="F83" s="6" t="s">
        <v>279</v>
      </c>
      <c r="G83" s="275">
        <v>6</v>
      </c>
      <c r="H83" s="275">
        <v>7</v>
      </c>
      <c r="I83" s="275">
        <v>6</v>
      </c>
      <c r="J83" s="275">
        <v>5</v>
      </c>
      <c r="K83" s="275">
        <v>6</v>
      </c>
      <c r="L83" s="275">
        <v>6</v>
      </c>
      <c r="M83" s="275">
        <v>5</v>
      </c>
      <c r="N83" s="393">
        <v>41</v>
      </c>
      <c r="O83" s="393">
        <v>41</v>
      </c>
      <c r="P83" s="352">
        <v>5.8571428571428568</v>
      </c>
      <c r="Q83" s="18"/>
    </row>
    <row r="84" spans="1:17" ht="28.8" x14ac:dyDescent="0.3">
      <c r="A84" s="18" t="s">
        <v>243</v>
      </c>
      <c r="B84" s="382" t="s">
        <v>244</v>
      </c>
      <c r="C84" s="18" t="s">
        <v>25</v>
      </c>
      <c r="D84" s="39">
        <v>31609651</v>
      </c>
      <c r="E84" s="30">
        <v>1</v>
      </c>
      <c r="F84" s="6" t="s">
        <v>279</v>
      </c>
      <c r="G84" s="275">
        <v>0</v>
      </c>
      <c r="H84" s="275">
        <v>1</v>
      </c>
      <c r="I84" s="275">
        <v>1</v>
      </c>
      <c r="J84" s="275">
        <v>1</v>
      </c>
      <c r="K84" s="275">
        <v>1</v>
      </c>
      <c r="L84" s="275">
        <v>1</v>
      </c>
      <c r="M84" s="275">
        <v>1</v>
      </c>
      <c r="N84" s="393">
        <v>6</v>
      </c>
      <c r="O84" s="393">
        <v>6</v>
      </c>
      <c r="P84" s="352">
        <v>1</v>
      </c>
      <c r="Q84" s="18" t="s">
        <v>278</v>
      </c>
    </row>
    <row r="85" spans="1:17" x14ac:dyDescent="0.3">
      <c r="A85" s="18" t="s">
        <v>243</v>
      </c>
      <c r="B85" s="322" t="s">
        <v>247</v>
      </c>
      <c r="C85" s="18" t="s">
        <v>25</v>
      </c>
      <c r="D85" s="39">
        <v>36618357</v>
      </c>
      <c r="E85" s="30">
        <v>1</v>
      </c>
      <c r="F85" s="6" t="s">
        <v>279</v>
      </c>
      <c r="G85" s="275">
        <v>1</v>
      </c>
      <c r="H85" s="275">
        <v>0</v>
      </c>
      <c r="I85" s="275">
        <v>0</v>
      </c>
      <c r="J85" s="275">
        <v>0</v>
      </c>
      <c r="K85" s="275">
        <v>0</v>
      </c>
      <c r="L85" s="275">
        <v>1</v>
      </c>
      <c r="M85" s="275">
        <v>3</v>
      </c>
      <c r="N85" s="393">
        <v>5</v>
      </c>
      <c r="O85" s="393">
        <v>5</v>
      </c>
      <c r="P85" s="352">
        <v>0.7142857142857143</v>
      </c>
      <c r="Q85" s="18"/>
    </row>
    <row r="86" spans="1:17" x14ac:dyDescent="0.3">
      <c r="A86" s="18" t="s">
        <v>248</v>
      </c>
      <c r="B86" s="18" t="s">
        <v>249</v>
      </c>
      <c r="C86" s="18" t="s">
        <v>25</v>
      </c>
      <c r="D86" s="39">
        <v>36173037</v>
      </c>
      <c r="E86" s="30">
        <v>1</v>
      </c>
      <c r="F86" s="6" t="s">
        <v>279</v>
      </c>
      <c r="G86" s="275">
        <v>8</v>
      </c>
      <c r="H86" s="275">
        <v>8</v>
      </c>
      <c r="I86" s="275">
        <v>7</v>
      </c>
      <c r="J86" s="275">
        <v>5</v>
      </c>
      <c r="K86" s="275">
        <v>6</v>
      </c>
      <c r="L86" s="275">
        <v>7</v>
      </c>
      <c r="M86" s="275">
        <v>5</v>
      </c>
      <c r="N86" s="393">
        <v>46</v>
      </c>
      <c r="O86" s="393">
        <v>46</v>
      </c>
      <c r="P86" s="352">
        <v>6.5714285714285712</v>
      </c>
      <c r="Q86" s="18"/>
    </row>
    <row r="87" spans="1:17" x14ac:dyDescent="0.3">
      <c r="F87" s="310" t="s">
        <v>1002</v>
      </c>
      <c r="G87" s="310">
        <v>3</v>
      </c>
      <c r="H87" s="310">
        <v>3.1294117647058823</v>
      </c>
      <c r="I87" s="310">
        <v>3.2823529411764705</v>
      </c>
      <c r="J87" s="310">
        <v>3.0470588235294116</v>
      </c>
      <c r="K87" s="310">
        <v>3.1764705882352939</v>
      </c>
      <c r="L87" s="310">
        <v>3.5058823529411764</v>
      </c>
      <c r="M87" s="310">
        <v>2.0705882352941178</v>
      </c>
      <c r="N87" s="310">
        <v>21.211764705882352</v>
      </c>
      <c r="O87" s="353"/>
      <c r="P87" s="353"/>
    </row>
    <row r="88" spans="1:17" x14ac:dyDescent="0.3">
      <c r="F88" s="310" t="s">
        <v>990</v>
      </c>
      <c r="G88" s="310">
        <v>2</v>
      </c>
      <c r="H88" s="310">
        <v>3</v>
      </c>
      <c r="I88" s="310">
        <v>3</v>
      </c>
      <c r="J88" s="310">
        <v>3</v>
      </c>
      <c r="K88" s="310">
        <v>2</v>
      </c>
      <c r="L88" s="310">
        <v>3</v>
      </c>
      <c r="M88" s="310">
        <v>2</v>
      </c>
      <c r="N88" s="310">
        <v>19</v>
      </c>
      <c r="O88" s="353"/>
      <c r="P88" s="353"/>
      <c r="Q88" s="357"/>
    </row>
    <row r="89" spans="1:17" x14ac:dyDescent="0.3">
      <c r="O89" s="395"/>
    </row>
    <row r="90" spans="1:17" ht="15" thickBot="1" x14ac:dyDescent="0.35"/>
    <row r="91" spans="1:17" ht="15" thickBot="1" x14ac:dyDescent="0.35">
      <c r="A91" s="396" t="s">
        <v>1069</v>
      </c>
    </row>
    <row r="92" spans="1:17" ht="15" thickBot="1" x14ac:dyDescent="0.35">
      <c r="A92" s="386" t="s">
        <v>1003</v>
      </c>
    </row>
    <row r="93" spans="1:17" ht="15" thickBot="1" x14ac:dyDescent="0.35">
      <c r="A93" s="397" t="s">
        <v>1070</v>
      </c>
    </row>
  </sheetData>
  <autoFilter ref="A1:Q88"/>
  <conditionalFormatting sqref="G2:P2 G75:N86 G72:N73 G66:N70 G22:N64 G15:N20 P15:P20 P22:P64 P66:P70 P72:P73 P75:P86 G3:N13 P3:P13 O3:O86">
    <cfRule type="cellIs" dxfId="29" priority="26" operator="equal">
      <formula>0</formula>
    </cfRule>
  </conditionalFormatting>
  <conditionalFormatting sqref="S8:T9 S10:S11 T7">
    <cfRule type="containsText" dxfId="28" priority="27" operator="containsText" text="štatutárn">
      <formula>NOT(ISERROR(SEARCH("štatutárn",S7)))</formula>
    </cfRule>
  </conditionalFormatting>
  <conditionalFormatting sqref="S8:T9 S10:S11 T7">
    <cfRule type="containsText" dxfId="27" priority="25" operator="containsText" text="nerelevantné">
      <formula>NOT(ISERROR(SEARCH("nerelevantné",S7)))</formula>
    </cfRule>
  </conditionalFormatting>
  <conditionalFormatting sqref="U6 U8:U11">
    <cfRule type="containsText" dxfId="26" priority="24" operator="containsText" text="nerelevantné">
      <formula>NOT(ISERROR(SEARCH("nerelevantné",U6)))</formula>
    </cfRule>
  </conditionalFormatting>
  <conditionalFormatting sqref="U7">
    <cfRule type="containsText" dxfId="25" priority="23" operator="containsText" text="nerelevantné">
      <formula>NOT(ISERROR(SEARCH("nerelevantné",U7)))</formula>
    </cfRule>
  </conditionalFormatting>
  <conditionalFormatting sqref="S6">
    <cfRule type="containsText" dxfId="24" priority="21" operator="containsText" text="štatutárn">
      <formula>NOT(ISERROR(SEARCH("štatutárn",S6)))</formula>
    </cfRule>
  </conditionalFormatting>
  <conditionalFormatting sqref="S6">
    <cfRule type="containsText" dxfId="23" priority="20" operator="containsText" text="nerelevantné">
      <formula>NOT(ISERROR(SEARCH("nerelevantné",S6)))</formula>
    </cfRule>
  </conditionalFormatting>
  <conditionalFormatting sqref="S7">
    <cfRule type="containsText" dxfId="22" priority="19" operator="containsText" text="štatutárn">
      <formula>NOT(ISERROR(SEARCH("štatutárn",S7)))</formula>
    </cfRule>
  </conditionalFormatting>
  <conditionalFormatting sqref="S7">
    <cfRule type="containsText" dxfId="21" priority="18" operator="containsText" text="nerelevantné">
      <formula>NOT(ISERROR(SEARCH("nerelevantné",S7)))</formula>
    </cfRule>
  </conditionalFormatting>
  <conditionalFormatting sqref="U8:U11">
    <cfRule type="top10" dxfId="20" priority="326" rank="3"/>
  </conditionalFormatting>
  <conditionalFormatting sqref="S36">
    <cfRule type="containsText" dxfId="19" priority="7" operator="containsText" text="štatutárn">
      <formula>NOT(ISERROR(SEARCH("štatutárn",S36)))</formula>
    </cfRule>
  </conditionalFormatting>
  <conditionalFormatting sqref="S36">
    <cfRule type="containsText" dxfId="18" priority="6" operator="containsText" text="nerelevantné">
      <formula>NOT(ISERROR(SEARCH("nerelevantné",S36)))</formula>
    </cfRule>
  </conditionalFormatting>
  <conditionalFormatting sqref="S37:T38 S39:S40 T36">
    <cfRule type="containsText" dxfId="17" priority="13" operator="containsText" text="štatutárn">
      <formula>NOT(ISERROR(SEARCH("štatutárn",S36)))</formula>
    </cfRule>
  </conditionalFormatting>
  <conditionalFormatting sqref="S37:T38 S39:S40 T36">
    <cfRule type="containsText" dxfId="16" priority="12" operator="containsText" text="nerelevantné">
      <formula>NOT(ISERROR(SEARCH("nerelevantné",S36)))</formula>
    </cfRule>
  </conditionalFormatting>
  <conditionalFormatting sqref="U35 U37:U40">
    <cfRule type="containsText" dxfId="15" priority="11" operator="containsText" text="nerelevantné">
      <formula>NOT(ISERROR(SEARCH("nerelevantné",U35)))</formula>
    </cfRule>
  </conditionalFormatting>
  <conditionalFormatting sqref="U36">
    <cfRule type="containsText" dxfId="14" priority="10" operator="containsText" text="nerelevantné">
      <formula>NOT(ISERROR(SEARCH("nerelevantné",U36)))</formula>
    </cfRule>
  </conditionalFormatting>
  <conditionalFormatting sqref="S35">
    <cfRule type="containsText" dxfId="13" priority="9" operator="containsText" text="štatutárn">
      <formula>NOT(ISERROR(SEARCH("štatutárn",S35)))</formula>
    </cfRule>
  </conditionalFormatting>
  <conditionalFormatting sqref="S35">
    <cfRule type="containsText" dxfId="12" priority="8" operator="containsText" text="nerelevantné">
      <formula>NOT(ISERROR(SEARCH("nerelevantné",S35)))</formula>
    </cfRule>
  </conditionalFormatting>
  <conditionalFormatting sqref="U37:U40">
    <cfRule type="top10" dxfId="11" priority="14" rank="3"/>
  </conditionalFormatting>
  <conditionalFormatting sqref="G74:N74">
    <cfRule type="cellIs" dxfId="10" priority="5" operator="equal">
      <formula>0</formula>
    </cfRule>
  </conditionalFormatting>
  <conditionalFormatting sqref="G71:N71">
    <cfRule type="cellIs" dxfId="9" priority="4" operator="equal">
      <formula>0</formula>
    </cfRule>
  </conditionalFormatting>
  <conditionalFormatting sqref="G65:N65">
    <cfRule type="cellIs" dxfId="8" priority="3" operator="equal">
      <formula>0</formula>
    </cfRule>
  </conditionalFormatting>
  <conditionalFormatting sqref="G21:N21">
    <cfRule type="cellIs" dxfId="7" priority="2" operator="equal">
      <formula>0</formula>
    </cfRule>
  </conditionalFormatting>
  <conditionalFormatting sqref="G14:N14">
    <cfRule type="cellIs" dxfId="6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5"/>
  <sheetViews>
    <sheetView topLeftCell="J1" zoomScale="80" zoomScaleNormal="80" workbookViewId="0">
      <pane ySplit="1" topLeftCell="A2" activePane="bottomLeft" state="frozen"/>
      <selection activeCell="B1057" sqref="B1057"/>
      <selection pane="bottomLeft" activeCell="O29" sqref="O29"/>
    </sheetView>
  </sheetViews>
  <sheetFormatPr defaultColWidth="9.109375" defaultRowHeight="14.4" x14ac:dyDescent="0.3"/>
  <cols>
    <col min="1" max="1" width="50.5546875" style="274" bestFit="1" customWidth="1"/>
    <col min="2" max="2" width="43.88671875" style="274" customWidth="1"/>
    <col min="3" max="14" width="16.6640625" style="274" customWidth="1"/>
    <col min="15" max="15" width="33.109375" style="274" customWidth="1"/>
    <col min="16" max="16" width="52.44140625" style="274" customWidth="1"/>
    <col min="17" max="17" width="24.5546875" style="327" customWidth="1"/>
    <col min="18" max="18" width="51.5546875" style="274" bestFit="1" customWidth="1"/>
    <col min="19" max="26" width="2.33203125" style="274" customWidth="1"/>
    <col min="27" max="27" width="53.33203125" style="274" customWidth="1"/>
    <col min="28" max="28" width="51.5546875" style="274" customWidth="1"/>
    <col min="29" max="56" width="3.44140625" style="274" customWidth="1"/>
    <col min="57" max="57" width="24.88671875" style="274" bestFit="1" customWidth="1"/>
    <col min="58" max="58" width="51.5546875" style="274" bestFit="1" customWidth="1"/>
    <col min="59" max="16384" width="9.109375" style="274"/>
  </cols>
  <sheetData>
    <row r="1" spans="1:59" ht="43.2" x14ac:dyDescent="0.3">
      <c r="A1" s="280" t="s">
        <v>259</v>
      </c>
      <c r="B1" s="280" t="s">
        <v>260</v>
      </c>
      <c r="C1" s="281" t="s">
        <v>265</v>
      </c>
      <c r="D1" s="282" t="s">
        <v>261</v>
      </c>
      <c r="E1" s="283" t="s">
        <v>266</v>
      </c>
      <c r="F1" s="284" t="s">
        <v>251</v>
      </c>
      <c r="G1" s="282">
        <v>2010</v>
      </c>
      <c r="H1" s="282">
        <v>2011</v>
      </c>
      <c r="I1" s="282">
        <v>2012</v>
      </c>
      <c r="J1" s="282">
        <v>2013</v>
      </c>
      <c r="K1" s="282">
        <v>2014</v>
      </c>
      <c r="L1" s="282">
        <v>2015</v>
      </c>
      <c r="M1" s="282">
        <v>2016</v>
      </c>
      <c r="N1" s="284" t="s">
        <v>280</v>
      </c>
      <c r="O1" s="280" t="s">
        <v>23</v>
      </c>
    </row>
    <row r="2" spans="1:59" ht="15" customHeight="1" thickBot="1" x14ac:dyDescent="0.35">
      <c r="A2" s="24" t="s">
        <v>0</v>
      </c>
      <c r="B2" s="24" t="s">
        <v>11</v>
      </c>
      <c r="C2" s="24" t="s">
        <v>2</v>
      </c>
      <c r="D2" s="35" t="s">
        <v>12</v>
      </c>
      <c r="E2" s="29">
        <v>1</v>
      </c>
      <c r="F2" s="25" t="s">
        <v>279</v>
      </c>
      <c r="G2" s="275">
        <v>8</v>
      </c>
      <c r="H2" s="275">
        <v>5</v>
      </c>
      <c r="I2" s="275">
        <v>9</v>
      </c>
      <c r="J2" s="275">
        <v>8</v>
      </c>
      <c r="K2" s="275">
        <v>10</v>
      </c>
      <c r="L2" s="275">
        <v>8</v>
      </c>
      <c r="M2" s="275">
        <v>5</v>
      </c>
      <c r="N2" s="275">
        <v>53</v>
      </c>
      <c r="O2" s="18"/>
    </row>
    <row r="3" spans="1:59" ht="29.4" thickBot="1" x14ac:dyDescent="0.35">
      <c r="A3" s="5" t="s">
        <v>0</v>
      </c>
      <c r="B3" s="5" t="s">
        <v>18</v>
      </c>
      <c r="C3" s="5" t="s">
        <v>2</v>
      </c>
      <c r="D3" s="36" t="s">
        <v>19</v>
      </c>
      <c r="E3" s="29">
        <v>1</v>
      </c>
      <c r="F3" s="6" t="s">
        <v>279</v>
      </c>
      <c r="G3" s="275">
        <v>2</v>
      </c>
      <c r="H3" s="275">
        <v>5</v>
      </c>
      <c r="I3" s="275">
        <v>6</v>
      </c>
      <c r="J3" s="275">
        <v>3</v>
      </c>
      <c r="K3" s="275">
        <v>4</v>
      </c>
      <c r="L3" s="275">
        <v>3</v>
      </c>
      <c r="M3" s="275">
        <v>3</v>
      </c>
      <c r="N3" s="275">
        <v>26</v>
      </c>
      <c r="O3" s="18"/>
      <c r="Q3" s="369" t="s">
        <v>1031</v>
      </c>
      <c r="R3" s="359" t="s">
        <v>1030</v>
      </c>
      <c r="AA3" s="369" t="s">
        <v>1032</v>
      </c>
      <c r="AB3" s="359" t="s">
        <v>1030</v>
      </c>
    </row>
    <row r="4" spans="1:59" ht="15" customHeight="1" x14ac:dyDescent="0.3">
      <c r="A4" s="5" t="s">
        <v>0</v>
      </c>
      <c r="B4" s="5" t="s">
        <v>24</v>
      </c>
      <c r="C4" s="5" t="s">
        <v>25</v>
      </c>
      <c r="D4" s="39">
        <v>35738880</v>
      </c>
      <c r="E4" s="29">
        <v>1</v>
      </c>
      <c r="F4" s="6" t="s">
        <v>279</v>
      </c>
      <c r="G4" s="275">
        <v>4</v>
      </c>
      <c r="H4" s="275">
        <v>5</v>
      </c>
      <c r="I4" s="275">
        <v>4</v>
      </c>
      <c r="J4" s="275">
        <v>4</v>
      </c>
      <c r="K4" s="275">
        <v>6</v>
      </c>
      <c r="L4" s="275">
        <v>6</v>
      </c>
      <c r="M4" s="275">
        <v>3</v>
      </c>
      <c r="N4" s="275">
        <v>32</v>
      </c>
      <c r="O4" s="18"/>
      <c r="Q4" s="370" t="s">
        <v>983</v>
      </c>
      <c r="R4" s="360" t="s">
        <v>1006</v>
      </c>
      <c r="S4"/>
      <c r="T4"/>
      <c r="U4"/>
      <c r="V4"/>
      <c r="W4"/>
      <c r="X4"/>
      <c r="Y4"/>
      <c r="Z4"/>
      <c r="AA4" s="369" t="s">
        <v>983</v>
      </c>
      <c r="AB4" s="360" t="s">
        <v>1006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</row>
    <row r="5" spans="1:59" ht="15" customHeight="1" x14ac:dyDescent="0.3">
      <c r="A5" s="5" t="s">
        <v>0</v>
      </c>
      <c r="B5" s="5" t="s">
        <v>26</v>
      </c>
      <c r="C5" s="5" t="s">
        <v>25</v>
      </c>
      <c r="D5" s="39">
        <v>35847689</v>
      </c>
      <c r="E5" s="30">
        <v>1</v>
      </c>
      <c r="F5" s="6" t="s">
        <v>279</v>
      </c>
      <c r="G5" s="275">
        <v>5</v>
      </c>
      <c r="H5" s="275">
        <v>4</v>
      </c>
      <c r="I5" s="275">
        <v>5</v>
      </c>
      <c r="J5" s="275">
        <v>5</v>
      </c>
      <c r="K5" s="275">
        <v>5</v>
      </c>
      <c r="L5" s="275">
        <v>3</v>
      </c>
      <c r="M5" s="275">
        <v>1</v>
      </c>
      <c r="N5" s="275">
        <v>28</v>
      </c>
      <c r="O5" s="18"/>
      <c r="Q5" s="363" t="s">
        <v>3</v>
      </c>
      <c r="R5" s="361">
        <v>13</v>
      </c>
      <c r="S5"/>
      <c r="T5"/>
      <c r="U5"/>
      <c r="V5"/>
      <c r="W5"/>
      <c r="X5"/>
      <c r="Y5"/>
      <c r="Z5"/>
      <c r="AA5" s="366" t="s">
        <v>3</v>
      </c>
      <c r="AB5" s="361">
        <v>13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 s="400" t="s">
        <v>983</v>
      </c>
      <c r="BF5" t="s">
        <v>1006</v>
      </c>
      <c r="BG5"/>
    </row>
    <row r="6" spans="1:59" ht="15" customHeight="1" x14ac:dyDescent="0.3">
      <c r="A6" s="5" t="s">
        <v>0</v>
      </c>
      <c r="B6" s="18" t="s">
        <v>1</v>
      </c>
      <c r="C6" s="18" t="s">
        <v>2</v>
      </c>
      <c r="D6" s="39">
        <v>35949473</v>
      </c>
      <c r="E6" s="30">
        <v>0.35</v>
      </c>
      <c r="F6" s="6" t="s">
        <v>279</v>
      </c>
      <c r="G6" s="275">
        <v>3</v>
      </c>
      <c r="H6" s="275">
        <v>3</v>
      </c>
      <c r="I6" s="275">
        <v>5</v>
      </c>
      <c r="J6" s="275">
        <v>3</v>
      </c>
      <c r="K6" s="275">
        <v>4</v>
      </c>
      <c r="L6" s="275">
        <v>6</v>
      </c>
      <c r="M6" s="275">
        <v>3</v>
      </c>
      <c r="N6" s="275">
        <v>27</v>
      </c>
      <c r="O6" s="18"/>
      <c r="Q6" s="364">
        <v>0.34</v>
      </c>
      <c r="R6" s="361">
        <v>13</v>
      </c>
      <c r="S6"/>
      <c r="T6"/>
      <c r="U6"/>
      <c r="V6"/>
      <c r="W6"/>
      <c r="X6"/>
      <c r="Y6"/>
      <c r="Z6"/>
      <c r="AA6" s="367" t="s">
        <v>4</v>
      </c>
      <c r="AB6" s="361">
        <v>13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 s="41" t="s">
        <v>3</v>
      </c>
      <c r="BF6" s="401">
        <v>13</v>
      </c>
      <c r="BG6"/>
    </row>
    <row r="7" spans="1:59" ht="15" customHeight="1" x14ac:dyDescent="0.3">
      <c r="A7" s="18" t="s">
        <v>0</v>
      </c>
      <c r="B7" s="18" t="s">
        <v>1035</v>
      </c>
      <c r="C7" s="18" t="s">
        <v>2</v>
      </c>
      <c r="D7" s="39">
        <v>31404693</v>
      </c>
      <c r="E7" s="30">
        <v>0.5</v>
      </c>
      <c r="F7" s="6" t="s">
        <v>279</v>
      </c>
      <c r="G7" s="275">
        <v>0</v>
      </c>
      <c r="H7" s="275">
        <v>0</v>
      </c>
      <c r="I7" s="275">
        <v>1</v>
      </c>
      <c r="J7" s="275">
        <v>1</v>
      </c>
      <c r="K7" s="275">
        <v>1</v>
      </c>
      <c r="L7" s="275">
        <v>1</v>
      </c>
      <c r="M7" s="275">
        <v>0</v>
      </c>
      <c r="N7" s="275">
        <v>4</v>
      </c>
      <c r="O7" s="18"/>
      <c r="Q7" s="363" t="s">
        <v>145</v>
      </c>
      <c r="R7" s="361">
        <v>208</v>
      </c>
      <c r="S7"/>
      <c r="T7"/>
      <c r="U7"/>
      <c r="V7"/>
      <c r="W7"/>
      <c r="X7"/>
      <c r="Y7"/>
      <c r="Z7"/>
      <c r="AA7" s="366" t="s">
        <v>145</v>
      </c>
      <c r="AB7" s="361">
        <v>208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 s="41" t="s">
        <v>145</v>
      </c>
      <c r="BF7" s="401">
        <v>208</v>
      </c>
      <c r="BG7"/>
    </row>
    <row r="8" spans="1:59" ht="15" customHeight="1" x14ac:dyDescent="0.3">
      <c r="A8" s="5" t="s">
        <v>0</v>
      </c>
      <c r="B8" s="18" t="s">
        <v>27</v>
      </c>
      <c r="C8" s="18" t="s">
        <v>2</v>
      </c>
      <c r="D8" s="39">
        <v>35732881</v>
      </c>
      <c r="E8" s="30">
        <v>0.66</v>
      </c>
      <c r="F8" s="6" t="s">
        <v>279</v>
      </c>
      <c r="G8" s="275">
        <v>5</v>
      </c>
      <c r="H8" s="275">
        <v>5</v>
      </c>
      <c r="I8" s="275">
        <v>3</v>
      </c>
      <c r="J8" s="275">
        <v>1</v>
      </c>
      <c r="K8" s="275">
        <v>1</v>
      </c>
      <c r="L8" s="275">
        <v>1</v>
      </c>
      <c r="M8" s="275">
        <v>1</v>
      </c>
      <c r="N8" s="275">
        <v>17</v>
      </c>
      <c r="O8" s="18"/>
      <c r="Q8" s="364">
        <v>1</v>
      </c>
      <c r="R8" s="361">
        <v>208</v>
      </c>
      <c r="S8"/>
      <c r="T8"/>
      <c r="U8"/>
      <c r="V8"/>
      <c r="W8"/>
      <c r="X8"/>
      <c r="Y8"/>
      <c r="Z8"/>
      <c r="AA8" s="367" t="s">
        <v>147</v>
      </c>
      <c r="AB8" s="361">
        <v>77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 s="41" t="s">
        <v>0</v>
      </c>
      <c r="BF8" s="401">
        <v>264</v>
      </c>
      <c r="BG8"/>
    </row>
    <row r="9" spans="1:59" ht="15" customHeight="1" x14ac:dyDescent="0.3">
      <c r="A9" s="5" t="s">
        <v>0</v>
      </c>
      <c r="B9" s="18" t="s">
        <v>28</v>
      </c>
      <c r="C9" s="18" t="s">
        <v>2</v>
      </c>
      <c r="D9" s="39">
        <v>35850370</v>
      </c>
      <c r="E9" s="30">
        <v>0.59289999999999998</v>
      </c>
      <c r="F9" s="6" t="s">
        <v>279</v>
      </c>
      <c r="G9" s="275">
        <v>11</v>
      </c>
      <c r="H9" s="275">
        <v>5</v>
      </c>
      <c r="I9" s="275">
        <v>14</v>
      </c>
      <c r="J9" s="275">
        <v>14</v>
      </c>
      <c r="K9" s="275">
        <v>14</v>
      </c>
      <c r="L9" s="275">
        <v>10</v>
      </c>
      <c r="M9" s="275">
        <v>9</v>
      </c>
      <c r="N9" s="275">
        <v>77</v>
      </c>
      <c r="O9" s="18"/>
      <c r="Q9" s="363" t="s">
        <v>0</v>
      </c>
      <c r="R9" s="361">
        <v>264</v>
      </c>
      <c r="S9"/>
      <c r="T9"/>
      <c r="U9"/>
      <c r="V9"/>
      <c r="W9"/>
      <c r="X9"/>
      <c r="Y9"/>
      <c r="Z9"/>
      <c r="AA9" s="367" t="s">
        <v>148</v>
      </c>
      <c r="AB9" s="361">
        <v>47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 s="41" t="s">
        <v>41</v>
      </c>
      <c r="BF9" s="401">
        <v>12</v>
      </c>
      <c r="BG9"/>
    </row>
    <row r="10" spans="1:59" ht="15" customHeight="1" x14ac:dyDescent="0.3">
      <c r="A10" s="5" t="s">
        <v>30</v>
      </c>
      <c r="B10" s="5" t="s">
        <v>31</v>
      </c>
      <c r="C10" s="5" t="s">
        <v>2</v>
      </c>
      <c r="D10" s="39">
        <v>31701914</v>
      </c>
      <c r="E10" s="30">
        <v>1</v>
      </c>
      <c r="F10" s="6" t="s">
        <v>279</v>
      </c>
      <c r="G10" s="275">
        <v>4</v>
      </c>
      <c r="H10" s="275">
        <v>8</v>
      </c>
      <c r="I10" s="275">
        <v>5</v>
      </c>
      <c r="J10" s="275">
        <v>3</v>
      </c>
      <c r="K10" s="275">
        <v>4</v>
      </c>
      <c r="L10" s="275">
        <v>6</v>
      </c>
      <c r="M10" s="275">
        <v>0</v>
      </c>
      <c r="N10" s="275">
        <v>30</v>
      </c>
      <c r="O10" s="18"/>
      <c r="Q10" s="364">
        <v>0.35</v>
      </c>
      <c r="R10" s="361">
        <v>27</v>
      </c>
      <c r="S10"/>
      <c r="T10"/>
      <c r="U10"/>
      <c r="V10"/>
      <c r="W10"/>
      <c r="X10"/>
      <c r="Y10"/>
      <c r="Z10"/>
      <c r="AA10" s="367" t="s">
        <v>146</v>
      </c>
      <c r="AB10" s="361">
        <v>68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 s="41" t="s">
        <v>237</v>
      </c>
      <c r="BF10" s="401">
        <v>7</v>
      </c>
      <c r="BG10"/>
    </row>
    <row r="11" spans="1:59" ht="15" customHeight="1" x14ac:dyDescent="0.3">
      <c r="A11" s="5" t="s">
        <v>30</v>
      </c>
      <c r="B11" s="5" t="s">
        <v>32</v>
      </c>
      <c r="C11" s="5" t="s">
        <v>2</v>
      </c>
      <c r="D11" s="39">
        <v>31672981</v>
      </c>
      <c r="E11" s="30">
        <v>1</v>
      </c>
      <c r="F11" s="6" t="s">
        <v>279</v>
      </c>
      <c r="G11" s="275">
        <v>5</v>
      </c>
      <c r="H11" s="275">
        <v>3</v>
      </c>
      <c r="I11" s="275">
        <v>2</v>
      </c>
      <c r="J11" s="275">
        <v>3</v>
      </c>
      <c r="K11" s="275">
        <v>2</v>
      </c>
      <c r="L11" s="275">
        <v>4</v>
      </c>
      <c r="M11" s="275">
        <v>2</v>
      </c>
      <c r="N11" s="275">
        <v>21</v>
      </c>
      <c r="O11" s="18"/>
      <c r="Q11" s="364">
        <v>0.5</v>
      </c>
      <c r="R11" s="361">
        <v>4</v>
      </c>
      <c r="S11"/>
      <c r="T11"/>
      <c r="U11"/>
      <c r="V11"/>
      <c r="W11"/>
      <c r="X11"/>
      <c r="Y11"/>
      <c r="Z11"/>
      <c r="AA11" s="367" t="s">
        <v>149</v>
      </c>
      <c r="AB11" s="361">
        <v>16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 s="41" t="s">
        <v>20</v>
      </c>
      <c r="BF11" s="401">
        <v>34</v>
      </c>
      <c r="BG11"/>
    </row>
    <row r="12" spans="1:59" ht="15" customHeight="1" x14ac:dyDescent="0.3">
      <c r="A12" s="5" t="s">
        <v>30</v>
      </c>
      <c r="B12" s="5" t="s">
        <v>33</v>
      </c>
      <c r="C12" s="5" t="s">
        <v>25</v>
      </c>
      <c r="D12" s="39">
        <v>31679692</v>
      </c>
      <c r="E12" s="30">
        <v>1</v>
      </c>
      <c r="F12" s="6" t="s">
        <v>279</v>
      </c>
      <c r="G12" s="275">
        <v>4</v>
      </c>
      <c r="H12" s="275">
        <v>4</v>
      </c>
      <c r="I12" s="275">
        <v>4</v>
      </c>
      <c r="J12" s="275">
        <v>3</v>
      </c>
      <c r="K12" s="275">
        <v>3</v>
      </c>
      <c r="L12" s="275">
        <v>4</v>
      </c>
      <c r="M12" s="275">
        <v>1</v>
      </c>
      <c r="N12" s="275">
        <v>23</v>
      </c>
      <c r="O12" s="18"/>
      <c r="Q12" s="364">
        <v>0.59289999999999998</v>
      </c>
      <c r="R12" s="361">
        <v>77</v>
      </c>
      <c r="S12"/>
      <c r="T12"/>
      <c r="U12"/>
      <c r="V12"/>
      <c r="W12"/>
      <c r="X12"/>
      <c r="Y12"/>
      <c r="Z12"/>
      <c r="AA12" s="366" t="s">
        <v>0</v>
      </c>
      <c r="AB12" s="361">
        <v>264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 s="41" t="s">
        <v>241</v>
      </c>
      <c r="BF12" s="401">
        <v>41</v>
      </c>
      <c r="BG12"/>
    </row>
    <row r="13" spans="1:59" ht="15" customHeight="1" x14ac:dyDescent="0.3">
      <c r="A13" s="5" t="s">
        <v>30</v>
      </c>
      <c r="B13" s="276" t="s">
        <v>34</v>
      </c>
      <c r="C13" s="5" t="s">
        <v>25</v>
      </c>
      <c r="D13" s="39">
        <v>44518684</v>
      </c>
      <c r="E13" s="30">
        <v>1</v>
      </c>
      <c r="F13" s="6" t="s">
        <v>279</v>
      </c>
      <c r="G13" s="275">
        <v>3</v>
      </c>
      <c r="H13" s="275">
        <v>7</v>
      </c>
      <c r="I13" s="275">
        <v>6</v>
      </c>
      <c r="J13" s="275">
        <v>3</v>
      </c>
      <c r="K13" s="275">
        <v>1</v>
      </c>
      <c r="L13" s="275">
        <v>1</v>
      </c>
      <c r="M13" s="275">
        <v>3</v>
      </c>
      <c r="N13" s="275">
        <v>24</v>
      </c>
      <c r="O13" s="18"/>
      <c r="Q13" s="364">
        <v>0.66</v>
      </c>
      <c r="R13" s="361">
        <v>17</v>
      </c>
      <c r="S13"/>
      <c r="T13"/>
      <c r="U13"/>
      <c r="V13"/>
      <c r="W13"/>
      <c r="X13"/>
      <c r="Y13"/>
      <c r="Z13"/>
      <c r="AA13" s="367" t="s">
        <v>1</v>
      </c>
      <c r="AB13" s="361">
        <v>27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41" t="s">
        <v>221</v>
      </c>
      <c r="BF13" s="401">
        <v>14</v>
      </c>
      <c r="BG13"/>
    </row>
    <row r="14" spans="1:59" ht="15" customHeight="1" x14ac:dyDescent="0.3">
      <c r="A14" s="18" t="s">
        <v>35</v>
      </c>
      <c r="B14" s="382" t="s">
        <v>38</v>
      </c>
      <c r="C14" s="18" t="s">
        <v>2</v>
      </c>
      <c r="D14" s="39">
        <v>47845660</v>
      </c>
      <c r="E14" s="30">
        <v>0.99</v>
      </c>
      <c r="F14" s="6" t="s">
        <v>279</v>
      </c>
      <c r="G14" s="275">
        <v>0</v>
      </c>
      <c r="H14" s="275">
        <v>0</v>
      </c>
      <c r="I14" s="275">
        <v>0</v>
      </c>
      <c r="J14" s="275">
        <v>0</v>
      </c>
      <c r="K14" s="275">
        <v>1</v>
      </c>
      <c r="L14" s="275">
        <v>4</v>
      </c>
      <c r="M14" s="275">
        <v>3</v>
      </c>
      <c r="N14" s="275">
        <v>8</v>
      </c>
      <c r="O14" s="18" t="s">
        <v>267</v>
      </c>
      <c r="Q14" s="364">
        <v>1</v>
      </c>
      <c r="R14" s="361">
        <v>139</v>
      </c>
      <c r="S14"/>
      <c r="T14"/>
      <c r="U14"/>
      <c r="V14"/>
      <c r="W14"/>
      <c r="X14"/>
      <c r="Y14"/>
      <c r="Z14"/>
      <c r="AA14" s="367" t="s">
        <v>28</v>
      </c>
      <c r="AB14" s="361">
        <v>77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41" t="s">
        <v>177</v>
      </c>
      <c r="BF14" s="401">
        <v>0</v>
      </c>
      <c r="BG14"/>
    </row>
    <row r="15" spans="1:59" ht="15" customHeight="1" x14ac:dyDescent="0.3">
      <c r="A15" s="18" t="s">
        <v>41</v>
      </c>
      <c r="B15" s="382" t="s">
        <v>42</v>
      </c>
      <c r="C15" s="18" t="s">
        <v>25</v>
      </c>
      <c r="D15" s="39">
        <v>47327286</v>
      </c>
      <c r="E15" s="30">
        <v>1</v>
      </c>
      <c r="F15" s="6" t="s">
        <v>279</v>
      </c>
      <c r="G15" s="275">
        <v>0</v>
      </c>
      <c r="H15" s="275">
        <v>0</v>
      </c>
      <c r="I15" s="275">
        <v>0</v>
      </c>
      <c r="J15" s="275">
        <v>1</v>
      </c>
      <c r="K15" s="275">
        <v>3</v>
      </c>
      <c r="L15" s="275">
        <v>4</v>
      </c>
      <c r="M15" s="275">
        <v>4</v>
      </c>
      <c r="N15" s="275">
        <v>12</v>
      </c>
      <c r="O15" s="18" t="s">
        <v>1062</v>
      </c>
      <c r="Q15" s="363" t="s">
        <v>41</v>
      </c>
      <c r="R15" s="361">
        <v>12</v>
      </c>
      <c r="S15"/>
      <c r="T15"/>
      <c r="U15"/>
      <c r="V15"/>
      <c r="W15"/>
      <c r="X15"/>
      <c r="Y15"/>
      <c r="Z15"/>
      <c r="AA15" s="367" t="s">
        <v>11</v>
      </c>
      <c r="AB15" s="361">
        <v>53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41" t="s">
        <v>203</v>
      </c>
      <c r="BF15" s="401">
        <v>12</v>
      </c>
      <c r="BG15"/>
    </row>
    <row r="16" spans="1:59" ht="15" customHeight="1" x14ac:dyDescent="0.3">
      <c r="A16" s="5" t="s">
        <v>44</v>
      </c>
      <c r="B16" s="276" t="s">
        <v>45</v>
      </c>
      <c r="C16" s="5" t="s">
        <v>2</v>
      </c>
      <c r="D16" s="277">
        <v>31718922</v>
      </c>
      <c r="E16" s="30">
        <v>1</v>
      </c>
      <c r="F16" s="6" t="s">
        <v>279</v>
      </c>
      <c r="G16" s="275">
        <v>5</v>
      </c>
      <c r="H16" s="275">
        <v>6</v>
      </c>
      <c r="I16" s="275">
        <v>5</v>
      </c>
      <c r="J16" s="275">
        <v>5</v>
      </c>
      <c r="K16" s="275">
        <v>5</v>
      </c>
      <c r="L16" s="275">
        <v>5</v>
      </c>
      <c r="M16" s="275">
        <v>3</v>
      </c>
      <c r="N16" s="275">
        <v>34</v>
      </c>
      <c r="O16" s="18"/>
      <c r="Q16" s="364">
        <v>1</v>
      </c>
      <c r="R16" s="361">
        <v>12</v>
      </c>
      <c r="S16"/>
      <c r="T16"/>
      <c r="U16"/>
      <c r="V16"/>
      <c r="W16"/>
      <c r="X16"/>
      <c r="Y16"/>
      <c r="Z16"/>
      <c r="AA16" s="367" t="s">
        <v>17</v>
      </c>
      <c r="AB16" s="361">
        <v>4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41" t="s">
        <v>210</v>
      </c>
      <c r="BF16" s="401">
        <v>48</v>
      </c>
      <c r="BG16"/>
    </row>
    <row r="17" spans="1:59" ht="15" customHeight="1" x14ac:dyDescent="0.3">
      <c r="A17" s="5" t="s">
        <v>44</v>
      </c>
      <c r="B17" s="276" t="s">
        <v>46</v>
      </c>
      <c r="C17" s="5" t="s">
        <v>2</v>
      </c>
      <c r="D17" s="277">
        <v>31718914</v>
      </c>
      <c r="E17" s="30">
        <v>1</v>
      </c>
      <c r="F17" s="6" t="s">
        <v>279</v>
      </c>
      <c r="G17" s="275">
        <v>5</v>
      </c>
      <c r="H17" s="275">
        <v>3</v>
      </c>
      <c r="I17" s="275">
        <v>5</v>
      </c>
      <c r="J17" s="275">
        <v>2</v>
      </c>
      <c r="K17" s="275">
        <v>2</v>
      </c>
      <c r="L17" s="275">
        <v>7</v>
      </c>
      <c r="M17" s="275">
        <v>2</v>
      </c>
      <c r="N17" s="275">
        <v>26</v>
      </c>
      <c r="O17" s="18"/>
      <c r="Q17" s="363" t="s">
        <v>237</v>
      </c>
      <c r="R17" s="361">
        <v>7</v>
      </c>
      <c r="S17"/>
      <c r="T17"/>
      <c r="U17"/>
      <c r="V17"/>
      <c r="W17"/>
      <c r="X17"/>
      <c r="Y17"/>
      <c r="Z17"/>
      <c r="AA17" s="367" t="s">
        <v>26</v>
      </c>
      <c r="AB17" s="361">
        <v>28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 s="41" t="s">
        <v>134</v>
      </c>
      <c r="BF17" s="401">
        <v>51</v>
      </c>
      <c r="BG17"/>
    </row>
    <row r="18" spans="1:59" ht="15" customHeight="1" x14ac:dyDescent="0.3">
      <c r="A18" s="5" t="s">
        <v>44</v>
      </c>
      <c r="B18" s="276" t="s">
        <v>47</v>
      </c>
      <c r="C18" s="5" t="s">
        <v>25</v>
      </c>
      <c r="D18" s="277">
        <v>31722814</v>
      </c>
      <c r="E18" s="30">
        <v>1</v>
      </c>
      <c r="F18" s="6" t="s">
        <v>279</v>
      </c>
      <c r="G18" s="275">
        <v>4</v>
      </c>
      <c r="H18" s="275">
        <v>4</v>
      </c>
      <c r="I18" s="275">
        <v>1</v>
      </c>
      <c r="J18" s="275">
        <v>2</v>
      </c>
      <c r="K18" s="275">
        <v>2</v>
      </c>
      <c r="L18" s="275">
        <v>3</v>
      </c>
      <c r="M18" s="275">
        <v>4</v>
      </c>
      <c r="N18" s="275">
        <v>20</v>
      </c>
      <c r="O18" s="18"/>
      <c r="Q18" s="364">
        <v>1</v>
      </c>
      <c r="R18" s="361">
        <v>7</v>
      </c>
      <c r="S18"/>
      <c r="T18"/>
      <c r="U18"/>
      <c r="V18"/>
      <c r="W18"/>
      <c r="X18"/>
      <c r="Y18"/>
      <c r="Z18"/>
      <c r="AA18" s="367" t="s">
        <v>24</v>
      </c>
      <c r="AB18" s="361">
        <v>32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 s="41" t="s">
        <v>30</v>
      </c>
      <c r="BF18" s="401">
        <v>98</v>
      </c>
      <c r="BG18"/>
    </row>
    <row r="19" spans="1:59" ht="15" customHeight="1" x14ac:dyDescent="0.3">
      <c r="A19" s="5" t="s">
        <v>44</v>
      </c>
      <c r="B19" s="276" t="s">
        <v>50</v>
      </c>
      <c r="C19" s="5" t="s">
        <v>25</v>
      </c>
      <c r="D19" s="277">
        <v>31719473</v>
      </c>
      <c r="E19" s="30">
        <v>0.7</v>
      </c>
      <c r="F19" s="6" t="s">
        <v>279</v>
      </c>
      <c r="G19" s="275">
        <v>1</v>
      </c>
      <c r="H19" s="275">
        <v>0</v>
      </c>
      <c r="I19" s="275">
        <v>1</v>
      </c>
      <c r="J19" s="275">
        <v>1</v>
      </c>
      <c r="K19" s="275">
        <v>1</v>
      </c>
      <c r="L19" s="275">
        <v>1</v>
      </c>
      <c r="M19" s="275">
        <v>0</v>
      </c>
      <c r="N19" s="275">
        <v>5</v>
      </c>
      <c r="O19" s="18"/>
      <c r="Q19" s="363" t="s">
        <v>20</v>
      </c>
      <c r="R19" s="361">
        <v>34</v>
      </c>
      <c r="S19"/>
      <c r="T19"/>
      <c r="U19"/>
      <c r="V19"/>
      <c r="W19"/>
      <c r="X19"/>
      <c r="Y19"/>
      <c r="Z19"/>
      <c r="AA19" s="367" t="s">
        <v>27</v>
      </c>
      <c r="AB19" s="361">
        <v>17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41" t="s">
        <v>35</v>
      </c>
      <c r="BF19" s="401">
        <v>8</v>
      </c>
      <c r="BG19"/>
    </row>
    <row r="20" spans="1:59" ht="15" customHeight="1" x14ac:dyDescent="0.3">
      <c r="A20" s="18" t="s">
        <v>51</v>
      </c>
      <c r="B20" s="383" t="s">
        <v>363</v>
      </c>
      <c r="C20" s="18" t="s">
        <v>25</v>
      </c>
      <c r="D20" s="39">
        <v>36007099</v>
      </c>
      <c r="E20" s="30">
        <v>1</v>
      </c>
      <c r="F20" s="6" t="s">
        <v>279</v>
      </c>
      <c r="G20" s="275">
        <v>0</v>
      </c>
      <c r="H20" s="275">
        <v>3</v>
      </c>
      <c r="I20" s="275">
        <v>2</v>
      </c>
      <c r="J20" s="275">
        <v>2</v>
      </c>
      <c r="K20" s="275">
        <v>2</v>
      </c>
      <c r="L20" s="275">
        <v>1</v>
      </c>
      <c r="M20" s="275">
        <v>2</v>
      </c>
      <c r="N20" s="275">
        <v>12</v>
      </c>
      <c r="O20" s="18" t="s">
        <v>1063</v>
      </c>
      <c r="Q20" s="364">
        <v>1</v>
      </c>
      <c r="R20" s="361">
        <v>34</v>
      </c>
      <c r="S20"/>
      <c r="T20"/>
      <c r="U20"/>
      <c r="V20"/>
      <c r="W20"/>
      <c r="X20"/>
      <c r="Y20"/>
      <c r="Z20"/>
      <c r="AA20" s="367" t="s">
        <v>18</v>
      </c>
      <c r="AB20" s="361">
        <v>26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 s="41" t="s">
        <v>142</v>
      </c>
      <c r="BF20" s="401">
        <v>17</v>
      </c>
      <c r="BG20"/>
    </row>
    <row r="21" spans="1:59" ht="15" customHeight="1" x14ac:dyDescent="0.3">
      <c r="A21" s="18" t="s">
        <v>51</v>
      </c>
      <c r="B21" s="321" t="s">
        <v>53</v>
      </c>
      <c r="C21" s="18" t="s">
        <v>25</v>
      </c>
      <c r="D21" s="39">
        <v>46723994</v>
      </c>
      <c r="E21" s="30">
        <v>1</v>
      </c>
      <c r="F21" s="6" t="s">
        <v>279</v>
      </c>
      <c r="G21" s="275">
        <v>0</v>
      </c>
      <c r="H21" s="275">
        <v>0</v>
      </c>
      <c r="I21" s="275">
        <v>0</v>
      </c>
      <c r="J21" s="275">
        <v>0</v>
      </c>
      <c r="K21" s="275">
        <v>0</v>
      </c>
      <c r="L21" s="275">
        <v>0</v>
      </c>
      <c r="M21" s="275">
        <v>0</v>
      </c>
      <c r="N21" s="275">
        <v>0</v>
      </c>
      <c r="O21" s="18" t="s">
        <v>269</v>
      </c>
      <c r="Q21" s="363" t="s">
        <v>241</v>
      </c>
      <c r="R21" s="361">
        <v>41</v>
      </c>
      <c r="S21"/>
      <c r="T21"/>
      <c r="U21"/>
      <c r="V21"/>
      <c r="W21"/>
      <c r="X21"/>
      <c r="Y21"/>
      <c r="Z21"/>
      <c r="AA21" s="366" t="s">
        <v>41</v>
      </c>
      <c r="AB21" s="361">
        <v>12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41" t="s">
        <v>153</v>
      </c>
      <c r="BF21" s="401">
        <v>62</v>
      </c>
      <c r="BG21"/>
    </row>
    <row r="22" spans="1:59" ht="15" customHeight="1" x14ac:dyDescent="0.3">
      <c r="A22" s="18" t="s">
        <v>51</v>
      </c>
      <c r="B22" s="382" t="s">
        <v>54</v>
      </c>
      <c r="C22" s="18" t="s">
        <v>25</v>
      </c>
      <c r="D22" s="39">
        <v>47655071</v>
      </c>
      <c r="E22" s="30">
        <v>0.51</v>
      </c>
      <c r="F22" s="6" t="s">
        <v>279</v>
      </c>
      <c r="G22" s="275">
        <v>0</v>
      </c>
      <c r="H22" s="275">
        <v>0</v>
      </c>
      <c r="I22" s="275">
        <v>0</v>
      </c>
      <c r="J22" s="275">
        <v>0</v>
      </c>
      <c r="K22" s="275">
        <v>2</v>
      </c>
      <c r="L22" s="275">
        <v>2</v>
      </c>
      <c r="M22" s="275">
        <v>1</v>
      </c>
      <c r="N22" s="275">
        <v>5</v>
      </c>
      <c r="O22" s="18" t="s">
        <v>270</v>
      </c>
      <c r="Q22" s="364">
        <v>1</v>
      </c>
      <c r="R22" s="361">
        <v>41</v>
      </c>
      <c r="S22"/>
      <c r="T22"/>
      <c r="U22"/>
      <c r="V22"/>
      <c r="W22"/>
      <c r="X22"/>
      <c r="Y22"/>
      <c r="Z22"/>
      <c r="AA22" s="367" t="s">
        <v>42</v>
      </c>
      <c r="AB22" s="361">
        <v>12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 s="41" t="s">
        <v>79</v>
      </c>
      <c r="BF22" s="401">
        <v>0</v>
      </c>
      <c r="BG22"/>
    </row>
    <row r="23" spans="1:59" ht="15" customHeight="1" x14ac:dyDescent="0.3">
      <c r="A23" s="18" t="s">
        <v>51</v>
      </c>
      <c r="B23" s="321" t="s">
        <v>56</v>
      </c>
      <c r="C23" s="18" t="s">
        <v>25</v>
      </c>
      <c r="D23" s="39">
        <v>36435384</v>
      </c>
      <c r="E23" s="30">
        <v>1</v>
      </c>
      <c r="F23" s="6" t="s">
        <v>279</v>
      </c>
      <c r="G23" s="275">
        <v>0</v>
      </c>
      <c r="H23" s="275">
        <v>0</v>
      </c>
      <c r="I23" s="275">
        <v>0</v>
      </c>
      <c r="J23" s="275">
        <v>0</v>
      </c>
      <c r="K23" s="275">
        <v>0</v>
      </c>
      <c r="L23" s="275">
        <v>0</v>
      </c>
      <c r="M23" s="275">
        <v>0</v>
      </c>
      <c r="N23" s="275">
        <v>0</v>
      </c>
      <c r="O23" s="18" t="s">
        <v>269</v>
      </c>
      <c r="Q23" s="363" t="s">
        <v>221</v>
      </c>
      <c r="R23" s="361">
        <v>14</v>
      </c>
      <c r="S23"/>
      <c r="T23"/>
      <c r="U23"/>
      <c r="V23"/>
      <c r="W23"/>
      <c r="X23"/>
      <c r="Y23"/>
      <c r="Z23"/>
      <c r="AA23" s="366" t="s">
        <v>237</v>
      </c>
      <c r="AB23" s="361">
        <v>7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 s="41" t="s">
        <v>113</v>
      </c>
      <c r="BF23" s="401">
        <v>19</v>
      </c>
    </row>
    <row r="24" spans="1:59" ht="15" customHeight="1" x14ac:dyDescent="0.3">
      <c r="A24" s="18" t="s">
        <v>51</v>
      </c>
      <c r="B24" s="18" t="s">
        <v>58</v>
      </c>
      <c r="C24" s="18" t="s">
        <v>25</v>
      </c>
      <c r="D24" s="39">
        <v>36416754</v>
      </c>
      <c r="E24" s="30">
        <v>0.51</v>
      </c>
      <c r="F24" s="6" t="s">
        <v>279</v>
      </c>
      <c r="G24" s="275">
        <v>0</v>
      </c>
      <c r="H24" s="275">
        <v>1</v>
      </c>
      <c r="I24" s="275">
        <v>0</v>
      </c>
      <c r="J24" s="275">
        <v>1</v>
      </c>
      <c r="K24" s="275">
        <v>0</v>
      </c>
      <c r="L24" s="275">
        <v>0</v>
      </c>
      <c r="M24" s="275">
        <v>1</v>
      </c>
      <c r="N24" s="275">
        <v>3</v>
      </c>
      <c r="O24" s="18"/>
      <c r="Q24" s="364">
        <v>1</v>
      </c>
      <c r="R24" s="361">
        <v>14</v>
      </c>
      <c r="S24"/>
      <c r="T24"/>
      <c r="U24"/>
      <c r="V24"/>
      <c r="W24"/>
      <c r="X24"/>
      <c r="Y24"/>
      <c r="Z24"/>
      <c r="AA24" s="367" t="s">
        <v>238</v>
      </c>
      <c r="AB24" s="361">
        <v>7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 s="41" t="s">
        <v>22</v>
      </c>
      <c r="BF24" s="401">
        <v>34</v>
      </c>
    </row>
    <row r="25" spans="1:59" ht="15" customHeight="1" x14ac:dyDescent="0.3">
      <c r="A25" s="18" t="s">
        <v>51</v>
      </c>
      <c r="B25" s="18" t="s">
        <v>59</v>
      </c>
      <c r="C25" s="18" t="s">
        <v>2</v>
      </c>
      <c r="D25" s="39">
        <v>36672297</v>
      </c>
      <c r="E25" s="30">
        <v>0.26550000000000001</v>
      </c>
      <c r="F25" s="6" t="s">
        <v>279</v>
      </c>
      <c r="G25" s="278">
        <v>5</v>
      </c>
      <c r="H25" s="278">
        <v>5</v>
      </c>
      <c r="I25" s="278">
        <v>5</v>
      </c>
      <c r="J25" s="278">
        <v>4</v>
      </c>
      <c r="K25" s="278">
        <v>3</v>
      </c>
      <c r="L25" s="278">
        <v>2</v>
      </c>
      <c r="M25" s="278">
        <v>2</v>
      </c>
      <c r="N25" s="275">
        <v>26</v>
      </c>
      <c r="O25" s="18"/>
      <c r="Q25" s="363" t="s">
        <v>177</v>
      </c>
      <c r="R25" s="361">
        <v>0</v>
      </c>
      <c r="S25"/>
      <c r="T25"/>
      <c r="U25"/>
      <c r="V25"/>
      <c r="W25"/>
      <c r="X25"/>
      <c r="Y25"/>
      <c r="Z25"/>
      <c r="AA25" s="366" t="s">
        <v>20</v>
      </c>
      <c r="AB25" s="361">
        <v>34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 s="41" t="s">
        <v>239</v>
      </c>
      <c r="BF25" s="401">
        <v>26</v>
      </c>
    </row>
    <row r="26" spans="1:59" ht="15" customHeight="1" x14ac:dyDescent="0.3">
      <c r="A26" s="18" t="s">
        <v>51</v>
      </c>
      <c r="B26" s="321" t="s">
        <v>60</v>
      </c>
      <c r="C26" s="18" t="s">
        <v>25</v>
      </c>
      <c r="D26" s="39">
        <v>46931317</v>
      </c>
      <c r="E26" s="30">
        <v>1</v>
      </c>
      <c r="F26" s="6" t="s">
        <v>279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18" t="s">
        <v>269</v>
      </c>
      <c r="Q26" s="364">
        <v>0.34</v>
      </c>
      <c r="R26" s="361">
        <v>0</v>
      </c>
      <c r="S26"/>
      <c r="T26"/>
      <c r="U26"/>
      <c r="V26"/>
      <c r="W26"/>
      <c r="X26"/>
      <c r="Y26"/>
      <c r="Z26"/>
      <c r="AA26" s="367" t="s">
        <v>21</v>
      </c>
      <c r="AB26" s="361">
        <v>7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 s="41" t="s">
        <v>117</v>
      </c>
      <c r="BF26" s="401">
        <v>20</v>
      </c>
    </row>
    <row r="27" spans="1:59" ht="15" customHeight="1" x14ac:dyDescent="0.3">
      <c r="A27" s="18" t="s">
        <v>3</v>
      </c>
      <c r="B27" s="18" t="s">
        <v>4</v>
      </c>
      <c r="C27" s="18" t="s">
        <v>2</v>
      </c>
      <c r="D27" s="39">
        <v>36024473</v>
      </c>
      <c r="E27" s="30">
        <v>0.34</v>
      </c>
      <c r="F27" s="6" t="s">
        <v>279</v>
      </c>
      <c r="G27" s="275">
        <v>2</v>
      </c>
      <c r="H27" s="275">
        <v>2</v>
      </c>
      <c r="I27" s="275">
        <v>2</v>
      </c>
      <c r="J27" s="275">
        <v>2</v>
      </c>
      <c r="K27" s="275">
        <v>2</v>
      </c>
      <c r="L27" s="275">
        <v>2</v>
      </c>
      <c r="M27" s="275">
        <v>1</v>
      </c>
      <c r="N27" s="275">
        <v>13</v>
      </c>
      <c r="O27" s="18"/>
      <c r="Q27" s="364">
        <v>1</v>
      </c>
      <c r="R27" s="361">
        <v>0</v>
      </c>
      <c r="S27"/>
      <c r="T27"/>
      <c r="U27"/>
      <c r="V27"/>
      <c r="W27"/>
      <c r="X27"/>
      <c r="Y27"/>
      <c r="Z27"/>
      <c r="AA27" s="367" t="s">
        <v>71</v>
      </c>
      <c r="AB27" s="361">
        <v>27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 s="41" t="s">
        <v>191</v>
      </c>
      <c r="BF27" s="401">
        <v>60</v>
      </c>
    </row>
    <row r="28" spans="1:59" ht="15" customHeight="1" x14ac:dyDescent="0.3">
      <c r="A28" s="18" t="s">
        <v>22</v>
      </c>
      <c r="B28" s="18" t="s">
        <v>68</v>
      </c>
      <c r="C28" s="18" t="s">
        <v>25</v>
      </c>
      <c r="D28" s="39">
        <v>31436200</v>
      </c>
      <c r="E28" s="30">
        <v>1</v>
      </c>
      <c r="F28" s="6" t="s">
        <v>279</v>
      </c>
      <c r="G28" s="275">
        <v>3</v>
      </c>
      <c r="H28" s="275">
        <v>2</v>
      </c>
      <c r="I28" s="275">
        <v>2</v>
      </c>
      <c r="J28" s="275">
        <v>2</v>
      </c>
      <c r="K28" s="275">
        <v>2</v>
      </c>
      <c r="L28" s="275">
        <v>2</v>
      </c>
      <c r="M28" s="275">
        <v>1</v>
      </c>
      <c r="N28" s="275">
        <v>14</v>
      </c>
      <c r="O28" s="18"/>
      <c r="Q28" s="363" t="s">
        <v>203</v>
      </c>
      <c r="R28" s="361">
        <v>12</v>
      </c>
      <c r="S28"/>
      <c r="T28"/>
      <c r="U28"/>
      <c r="V28"/>
      <c r="W28"/>
      <c r="X28"/>
      <c r="Y28"/>
      <c r="Z28"/>
      <c r="AA28" s="366" t="s">
        <v>241</v>
      </c>
      <c r="AB28" s="361">
        <v>41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 s="41" t="s">
        <v>218</v>
      </c>
      <c r="BF28" s="401">
        <v>29</v>
      </c>
    </row>
    <row r="29" spans="1:59" ht="15" customHeight="1" x14ac:dyDescent="0.3">
      <c r="A29" s="18" t="s">
        <v>22</v>
      </c>
      <c r="B29" s="18" t="s">
        <v>69</v>
      </c>
      <c r="C29" s="18" t="s">
        <v>25</v>
      </c>
      <c r="D29" s="39">
        <v>31447929</v>
      </c>
      <c r="E29" s="30">
        <v>1</v>
      </c>
      <c r="F29" s="6" t="s">
        <v>279</v>
      </c>
      <c r="G29" s="275">
        <v>2</v>
      </c>
      <c r="H29" s="275">
        <v>1</v>
      </c>
      <c r="I29" s="275">
        <v>3</v>
      </c>
      <c r="J29" s="275">
        <v>1</v>
      </c>
      <c r="K29" s="275">
        <v>1</v>
      </c>
      <c r="L29" s="275">
        <v>1</v>
      </c>
      <c r="M29" s="275">
        <v>1</v>
      </c>
      <c r="N29" s="275">
        <v>10</v>
      </c>
      <c r="O29" s="18"/>
      <c r="Q29" s="364">
        <v>0.34</v>
      </c>
      <c r="R29" s="361">
        <v>0</v>
      </c>
      <c r="S29"/>
      <c r="T29"/>
      <c r="U29"/>
      <c r="V29"/>
      <c r="W29"/>
      <c r="X29"/>
      <c r="Y29"/>
      <c r="Z29"/>
      <c r="AA29" s="367" t="s">
        <v>242</v>
      </c>
      <c r="AB29" s="361">
        <v>41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 s="41" t="s">
        <v>164</v>
      </c>
      <c r="BF29" s="401">
        <v>83</v>
      </c>
    </row>
    <row r="30" spans="1:59" ht="15" customHeight="1" x14ac:dyDescent="0.3">
      <c r="A30" s="18" t="s">
        <v>22</v>
      </c>
      <c r="B30" s="18" t="s">
        <v>70</v>
      </c>
      <c r="C30" s="18" t="s">
        <v>25</v>
      </c>
      <c r="D30" s="39">
        <v>36567761</v>
      </c>
      <c r="E30" s="30">
        <v>1</v>
      </c>
      <c r="F30" s="6" t="s">
        <v>279</v>
      </c>
      <c r="G30" s="275">
        <v>2</v>
      </c>
      <c r="H30" s="275">
        <v>2</v>
      </c>
      <c r="I30" s="275">
        <v>1</v>
      </c>
      <c r="J30" s="275">
        <v>1</v>
      </c>
      <c r="K30" s="275">
        <v>1</v>
      </c>
      <c r="L30" s="275">
        <v>2</v>
      </c>
      <c r="M30" s="275">
        <v>1</v>
      </c>
      <c r="N30" s="275">
        <v>10</v>
      </c>
      <c r="O30" s="18"/>
      <c r="Q30" s="364">
        <v>0.99929999999999997</v>
      </c>
      <c r="R30" s="361">
        <v>12</v>
      </c>
      <c r="S30"/>
      <c r="T30"/>
      <c r="U30"/>
      <c r="V30"/>
      <c r="W30"/>
      <c r="X30"/>
      <c r="Y30"/>
      <c r="Z30"/>
      <c r="AA30" s="366" t="s">
        <v>221</v>
      </c>
      <c r="AB30" s="361">
        <v>14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 s="41" t="s">
        <v>90</v>
      </c>
      <c r="BF30" s="401">
        <v>0</v>
      </c>
    </row>
    <row r="31" spans="1:59" ht="15" customHeight="1" x14ac:dyDescent="0.3">
      <c r="A31" s="18" t="s">
        <v>20</v>
      </c>
      <c r="B31" s="18" t="s">
        <v>21</v>
      </c>
      <c r="C31" s="18" t="s">
        <v>2</v>
      </c>
      <c r="D31" s="39">
        <v>35874686</v>
      </c>
      <c r="E31" s="30">
        <v>1</v>
      </c>
      <c r="F31" s="6" t="s">
        <v>279</v>
      </c>
      <c r="G31" s="275">
        <v>0</v>
      </c>
      <c r="H31" s="275">
        <v>0</v>
      </c>
      <c r="I31" s="275">
        <v>0</v>
      </c>
      <c r="J31" s="275">
        <v>0</v>
      </c>
      <c r="K31" s="275">
        <v>0</v>
      </c>
      <c r="L31" s="275">
        <v>4</v>
      </c>
      <c r="M31" s="275">
        <v>3</v>
      </c>
      <c r="N31" s="275">
        <v>7</v>
      </c>
      <c r="O31" s="18"/>
      <c r="Q31" s="363" t="s">
        <v>210</v>
      </c>
      <c r="R31" s="361">
        <v>48</v>
      </c>
      <c r="S31"/>
      <c r="T31"/>
      <c r="U31"/>
      <c r="V31"/>
      <c r="W31"/>
      <c r="X31"/>
      <c r="Y31"/>
      <c r="Z31"/>
      <c r="AA31" s="367" t="s">
        <v>222</v>
      </c>
      <c r="AB31" s="361">
        <v>14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 s="41" t="s">
        <v>107</v>
      </c>
      <c r="BF31" s="401">
        <v>106</v>
      </c>
    </row>
    <row r="32" spans="1:59" ht="15" customHeight="1" x14ac:dyDescent="0.3">
      <c r="A32" s="18" t="s">
        <v>20</v>
      </c>
      <c r="B32" s="18" t="s">
        <v>71</v>
      </c>
      <c r="C32" s="18" t="s">
        <v>2</v>
      </c>
      <c r="D32" s="39">
        <v>35828064</v>
      </c>
      <c r="E32" s="30">
        <v>1</v>
      </c>
      <c r="F32" s="6" t="s">
        <v>279</v>
      </c>
      <c r="G32" s="275">
        <v>2</v>
      </c>
      <c r="H32" s="275">
        <v>6</v>
      </c>
      <c r="I32" s="275">
        <v>4</v>
      </c>
      <c r="J32" s="275">
        <v>2</v>
      </c>
      <c r="K32" s="275">
        <v>6</v>
      </c>
      <c r="L32" s="275">
        <v>4</v>
      </c>
      <c r="M32" s="275">
        <v>3</v>
      </c>
      <c r="N32" s="275">
        <v>27</v>
      </c>
      <c r="O32" s="18"/>
      <c r="Q32" s="364">
        <v>0.81499999999999995</v>
      </c>
      <c r="R32" s="361">
        <v>0</v>
      </c>
      <c r="S32"/>
      <c r="T32"/>
      <c r="U32"/>
      <c r="V32"/>
      <c r="W32"/>
      <c r="X32"/>
      <c r="Y32"/>
      <c r="Z32"/>
      <c r="AA32" s="366" t="s">
        <v>177</v>
      </c>
      <c r="AB32" s="361">
        <v>0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 s="41" t="s">
        <v>44</v>
      </c>
      <c r="BF32" s="401">
        <v>85</v>
      </c>
    </row>
    <row r="33" spans="1:58" ht="15" customHeight="1" x14ac:dyDescent="0.3">
      <c r="A33" s="18" t="s">
        <v>73</v>
      </c>
      <c r="B33" s="18" t="s">
        <v>74</v>
      </c>
      <c r="C33" s="18" t="s">
        <v>25</v>
      </c>
      <c r="D33" s="39">
        <v>36219681</v>
      </c>
      <c r="E33" s="30">
        <v>1</v>
      </c>
      <c r="F33" s="6" t="s">
        <v>279</v>
      </c>
      <c r="G33" s="275">
        <v>1</v>
      </c>
      <c r="H33" s="275">
        <v>3</v>
      </c>
      <c r="I33" s="275">
        <v>5</v>
      </c>
      <c r="J33" s="275">
        <v>4</v>
      </c>
      <c r="K33" s="275">
        <v>2</v>
      </c>
      <c r="L33" s="275">
        <v>3</v>
      </c>
      <c r="M33" s="275">
        <v>1</v>
      </c>
      <c r="N33" s="275">
        <v>19</v>
      </c>
      <c r="O33" s="18"/>
      <c r="Q33" s="364">
        <v>1</v>
      </c>
      <c r="R33" s="361">
        <v>48</v>
      </c>
      <c r="S33"/>
      <c r="T33"/>
      <c r="U33"/>
      <c r="V33"/>
      <c r="W33"/>
      <c r="X33"/>
      <c r="Y33"/>
      <c r="Z33"/>
      <c r="AA33" s="367" t="s">
        <v>181</v>
      </c>
      <c r="AB33" s="361">
        <v>0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 s="41" t="s">
        <v>95</v>
      </c>
      <c r="BF33" s="401">
        <v>46</v>
      </c>
    </row>
    <row r="34" spans="1:58" ht="15" customHeight="1" x14ac:dyDescent="0.3">
      <c r="A34" s="18" t="s">
        <v>73</v>
      </c>
      <c r="B34" s="18" t="s">
        <v>75</v>
      </c>
      <c r="C34" s="18" t="s">
        <v>25</v>
      </c>
      <c r="D34" s="39">
        <v>44102771</v>
      </c>
      <c r="E34" s="30">
        <v>1</v>
      </c>
      <c r="F34" s="6" t="s">
        <v>279</v>
      </c>
      <c r="G34" s="275">
        <v>2</v>
      </c>
      <c r="H34" s="275">
        <v>2</v>
      </c>
      <c r="I34" s="275">
        <v>1</v>
      </c>
      <c r="J34" s="275">
        <v>0</v>
      </c>
      <c r="K34" s="275">
        <v>0</v>
      </c>
      <c r="L34" s="275">
        <v>3</v>
      </c>
      <c r="M34" s="275">
        <v>1</v>
      </c>
      <c r="N34" s="275">
        <v>9</v>
      </c>
      <c r="O34" s="18"/>
      <c r="Q34" s="363" t="s">
        <v>134</v>
      </c>
      <c r="R34" s="361">
        <v>51</v>
      </c>
      <c r="S34"/>
      <c r="T34"/>
      <c r="U34"/>
      <c r="V34"/>
      <c r="W34"/>
      <c r="X34"/>
      <c r="Y34"/>
      <c r="Z34"/>
      <c r="AA34" s="367" t="s">
        <v>178</v>
      </c>
      <c r="AB34" s="361">
        <v>0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 s="41" t="s">
        <v>248</v>
      </c>
      <c r="BF34" s="401">
        <v>46</v>
      </c>
    </row>
    <row r="35" spans="1:58" ht="15" customHeight="1" x14ac:dyDescent="0.3">
      <c r="A35" s="18" t="s">
        <v>73</v>
      </c>
      <c r="B35" s="18" t="s">
        <v>77</v>
      </c>
      <c r="C35" s="18" t="s">
        <v>25</v>
      </c>
      <c r="D35" s="39">
        <v>36277215</v>
      </c>
      <c r="E35" s="30">
        <v>0.5</v>
      </c>
      <c r="F35" s="6" t="s">
        <v>279</v>
      </c>
      <c r="G35" s="275">
        <v>3</v>
      </c>
      <c r="H35" s="275">
        <v>3</v>
      </c>
      <c r="I35" s="275">
        <v>3</v>
      </c>
      <c r="J35" s="275">
        <v>3</v>
      </c>
      <c r="K35" s="275">
        <v>3</v>
      </c>
      <c r="L35" s="275">
        <v>3</v>
      </c>
      <c r="M35" s="275">
        <v>2</v>
      </c>
      <c r="N35" s="275">
        <v>20</v>
      </c>
      <c r="O35" s="18"/>
      <c r="Q35" s="364">
        <v>1</v>
      </c>
      <c r="R35" s="361">
        <v>51</v>
      </c>
      <c r="S35"/>
      <c r="T35"/>
      <c r="U35"/>
      <c r="V35"/>
      <c r="W35"/>
      <c r="X35"/>
      <c r="Y35"/>
      <c r="Z35"/>
      <c r="AA35" s="366" t="s">
        <v>203</v>
      </c>
      <c r="AB35" s="361">
        <v>12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 s="41" t="s">
        <v>167</v>
      </c>
      <c r="BF35" s="401">
        <v>26</v>
      </c>
    </row>
    <row r="36" spans="1:58" ht="15" customHeight="1" x14ac:dyDescent="0.3">
      <c r="A36" s="18" t="s">
        <v>73</v>
      </c>
      <c r="B36" s="18" t="s">
        <v>78</v>
      </c>
      <c r="C36" s="18" t="s">
        <v>2</v>
      </c>
      <c r="D36" s="39">
        <v>36252484</v>
      </c>
      <c r="E36" s="30">
        <v>0.29680000000000001</v>
      </c>
      <c r="F36" s="6" t="s">
        <v>279</v>
      </c>
      <c r="G36" s="275">
        <v>4</v>
      </c>
      <c r="H36" s="275">
        <v>5</v>
      </c>
      <c r="I36" s="275">
        <v>5</v>
      </c>
      <c r="J36" s="275">
        <v>3</v>
      </c>
      <c r="K36" s="275">
        <v>7</v>
      </c>
      <c r="L36" s="275">
        <v>8</v>
      </c>
      <c r="M36" s="275">
        <v>4</v>
      </c>
      <c r="N36" s="275">
        <v>36</v>
      </c>
      <c r="O36" s="18"/>
      <c r="Q36" s="363" t="s">
        <v>30</v>
      </c>
      <c r="R36" s="361">
        <v>98</v>
      </c>
      <c r="S36"/>
      <c r="T36"/>
      <c r="U36"/>
      <c r="V36"/>
      <c r="W36"/>
      <c r="X36"/>
      <c r="Y36"/>
      <c r="Z36"/>
      <c r="AA36" s="367" t="s">
        <v>205</v>
      </c>
      <c r="AB36" s="361">
        <v>12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 s="41" t="s">
        <v>231</v>
      </c>
      <c r="BF36" s="401">
        <v>26</v>
      </c>
    </row>
    <row r="37" spans="1:58" ht="15" customHeight="1" x14ac:dyDescent="0.3">
      <c r="A37" s="18" t="s">
        <v>79</v>
      </c>
      <c r="B37" s="321" t="s">
        <v>84</v>
      </c>
      <c r="C37" s="18" t="s">
        <v>25</v>
      </c>
      <c r="D37" s="39">
        <v>31647308</v>
      </c>
      <c r="E37" s="30">
        <v>1</v>
      </c>
      <c r="F37" s="6" t="s">
        <v>279</v>
      </c>
      <c r="G37" s="275">
        <v>0</v>
      </c>
      <c r="H37" s="275">
        <v>0</v>
      </c>
      <c r="I37" s="275">
        <v>0</v>
      </c>
      <c r="J37" s="275">
        <v>0</v>
      </c>
      <c r="K37" s="275">
        <v>0</v>
      </c>
      <c r="L37" s="275">
        <v>0</v>
      </c>
      <c r="M37" s="275">
        <v>0</v>
      </c>
      <c r="N37" s="275">
        <v>0</v>
      </c>
      <c r="O37" s="18" t="s">
        <v>996</v>
      </c>
      <c r="Q37" s="364">
        <v>1</v>
      </c>
      <c r="R37" s="361">
        <v>98</v>
      </c>
      <c r="S37"/>
      <c r="T37"/>
      <c r="U37"/>
      <c r="V37"/>
      <c r="W37"/>
      <c r="X37"/>
      <c r="Y37"/>
      <c r="Z37"/>
      <c r="AA37" s="367" t="s">
        <v>209</v>
      </c>
      <c r="AB37" s="361">
        <v>0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 s="41" t="s">
        <v>228</v>
      </c>
      <c r="BF37" s="401">
        <v>19</v>
      </c>
    </row>
    <row r="38" spans="1:58" ht="15" customHeight="1" x14ac:dyDescent="0.3">
      <c r="A38" s="18" t="s">
        <v>87</v>
      </c>
      <c r="B38" s="18" t="s">
        <v>88</v>
      </c>
      <c r="C38" s="18" t="s">
        <v>2</v>
      </c>
      <c r="D38" s="39">
        <v>44510152</v>
      </c>
      <c r="E38" s="30">
        <v>1</v>
      </c>
      <c r="F38" s="6" t="s">
        <v>279</v>
      </c>
      <c r="G38" s="275">
        <v>4</v>
      </c>
      <c r="H38" s="275">
        <v>2</v>
      </c>
      <c r="I38" s="275">
        <v>1</v>
      </c>
      <c r="J38" s="275">
        <v>1</v>
      </c>
      <c r="K38" s="275">
        <v>6</v>
      </c>
      <c r="L38" s="275">
        <v>3</v>
      </c>
      <c r="M38" s="275">
        <v>1</v>
      </c>
      <c r="N38" s="275">
        <v>18</v>
      </c>
      <c r="O38" s="18"/>
      <c r="Q38" s="363" t="s">
        <v>35</v>
      </c>
      <c r="R38" s="361">
        <v>8</v>
      </c>
      <c r="S38"/>
      <c r="T38"/>
      <c r="U38"/>
      <c r="V38"/>
      <c r="W38"/>
      <c r="X38"/>
      <c r="Y38"/>
      <c r="Z38"/>
      <c r="AA38" s="366" t="s">
        <v>210</v>
      </c>
      <c r="AB38" s="361">
        <v>48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 s="41" t="s">
        <v>127</v>
      </c>
      <c r="BF38" s="401">
        <v>68</v>
      </c>
    </row>
    <row r="39" spans="1:58" ht="15" customHeight="1" x14ac:dyDescent="0.3">
      <c r="A39" s="18" t="s">
        <v>90</v>
      </c>
      <c r="B39" s="321" t="s">
        <v>91</v>
      </c>
      <c r="C39" s="18" t="s">
        <v>25</v>
      </c>
      <c r="D39" s="39">
        <v>36443883</v>
      </c>
      <c r="E39" s="30">
        <v>1</v>
      </c>
      <c r="F39" s="6" t="s">
        <v>279</v>
      </c>
      <c r="G39" s="275">
        <v>0</v>
      </c>
      <c r="H39" s="275">
        <v>0</v>
      </c>
      <c r="I39" s="275">
        <v>0</v>
      </c>
      <c r="J39" s="275">
        <v>0</v>
      </c>
      <c r="K39" s="275">
        <v>0</v>
      </c>
      <c r="L39" s="275">
        <v>0</v>
      </c>
      <c r="M39" s="275">
        <v>0</v>
      </c>
      <c r="N39" s="275">
        <v>0</v>
      </c>
      <c r="O39" s="18" t="s">
        <v>992</v>
      </c>
      <c r="Q39" s="364">
        <v>0.99</v>
      </c>
      <c r="R39" s="361">
        <v>8</v>
      </c>
      <c r="S39"/>
      <c r="T39"/>
      <c r="U39"/>
      <c r="V39"/>
      <c r="W39"/>
      <c r="X39"/>
      <c r="Y39"/>
      <c r="Z39"/>
      <c r="AA39" s="367" t="s">
        <v>211</v>
      </c>
      <c r="AB39" s="361">
        <v>26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 s="41" t="s">
        <v>175</v>
      </c>
      <c r="BF39" s="401">
        <v>23</v>
      </c>
    </row>
    <row r="40" spans="1:58" ht="15" customHeight="1" x14ac:dyDescent="0.3">
      <c r="A40" s="18" t="s">
        <v>90</v>
      </c>
      <c r="B40" s="321" t="s">
        <v>1082</v>
      </c>
      <c r="C40" s="18" t="s">
        <v>25</v>
      </c>
      <c r="D40" s="39">
        <v>36448311</v>
      </c>
      <c r="E40" s="30">
        <v>1</v>
      </c>
      <c r="F40" s="6" t="s">
        <v>279</v>
      </c>
      <c r="G40" s="275">
        <v>0</v>
      </c>
      <c r="H40" s="275">
        <v>0</v>
      </c>
      <c r="I40" s="275">
        <v>0</v>
      </c>
      <c r="J40" s="275">
        <v>0</v>
      </c>
      <c r="K40" s="275">
        <v>0</v>
      </c>
      <c r="L40" s="275">
        <v>0</v>
      </c>
      <c r="M40" s="275">
        <v>0</v>
      </c>
      <c r="N40" s="275">
        <v>0</v>
      </c>
      <c r="O40" s="346" t="s">
        <v>993</v>
      </c>
      <c r="Q40" s="363" t="s">
        <v>142</v>
      </c>
      <c r="R40" s="361">
        <v>17</v>
      </c>
      <c r="S40"/>
      <c r="T40"/>
      <c r="U40"/>
      <c r="V40"/>
      <c r="W40"/>
      <c r="X40"/>
      <c r="Y40"/>
      <c r="Z40"/>
      <c r="AA40" s="367" t="s">
        <v>212</v>
      </c>
      <c r="AB40" s="361">
        <v>0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 s="41" t="s">
        <v>186</v>
      </c>
      <c r="BF40" s="401">
        <v>24</v>
      </c>
    </row>
    <row r="41" spans="1:58" ht="15" customHeight="1" x14ac:dyDescent="0.3">
      <c r="A41" s="18" t="s">
        <v>90</v>
      </c>
      <c r="B41" s="321" t="s">
        <v>92</v>
      </c>
      <c r="C41" s="18" t="s">
        <v>25</v>
      </c>
      <c r="D41" s="39">
        <v>36448427</v>
      </c>
      <c r="E41" s="30">
        <v>1</v>
      </c>
      <c r="F41" s="6" t="s">
        <v>279</v>
      </c>
      <c r="G41" s="275">
        <v>0</v>
      </c>
      <c r="H41" s="275">
        <v>0</v>
      </c>
      <c r="I41" s="275">
        <v>0</v>
      </c>
      <c r="J41" s="275">
        <v>0</v>
      </c>
      <c r="K41" s="275">
        <v>0</v>
      </c>
      <c r="L41" s="275">
        <v>0</v>
      </c>
      <c r="M41" s="275">
        <v>0</v>
      </c>
      <c r="N41" s="275">
        <v>0</v>
      </c>
      <c r="O41" s="346" t="s">
        <v>269</v>
      </c>
      <c r="Q41" s="364">
        <v>1</v>
      </c>
      <c r="R41" s="361">
        <v>17</v>
      </c>
      <c r="S41"/>
      <c r="T41"/>
      <c r="U41"/>
      <c r="V41"/>
      <c r="W41"/>
      <c r="X41"/>
      <c r="Y41"/>
      <c r="Z41"/>
      <c r="AA41" s="367" t="s">
        <v>215</v>
      </c>
      <c r="AB41" s="361">
        <v>0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 s="41" t="s">
        <v>87</v>
      </c>
      <c r="BF41" s="401">
        <v>18</v>
      </c>
    </row>
    <row r="42" spans="1:58" ht="15" customHeight="1" x14ac:dyDescent="0.3">
      <c r="A42" s="18" t="s">
        <v>95</v>
      </c>
      <c r="B42" s="18" t="s">
        <v>96</v>
      </c>
      <c r="C42" s="18" t="s">
        <v>25</v>
      </c>
      <c r="D42" s="39">
        <v>36349429</v>
      </c>
      <c r="E42" s="30">
        <v>1</v>
      </c>
      <c r="F42" s="6" t="s">
        <v>279</v>
      </c>
      <c r="G42" s="275">
        <v>1</v>
      </c>
      <c r="H42" s="275">
        <v>1</v>
      </c>
      <c r="I42" s="275">
        <v>1</v>
      </c>
      <c r="J42" s="275">
        <v>5</v>
      </c>
      <c r="K42" s="275">
        <v>2</v>
      </c>
      <c r="L42" s="275">
        <v>3</v>
      </c>
      <c r="M42" s="275">
        <v>1</v>
      </c>
      <c r="N42" s="275">
        <v>14</v>
      </c>
      <c r="O42" s="18"/>
      <c r="Q42" s="363" t="s">
        <v>153</v>
      </c>
      <c r="R42" s="361">
        <v>62</v>
      </c>
      <c r="S42"/>
      <c r="T42"/>
      <c r="U42"/>
      <c r="V42"/>
      <c r="W42"/>
      <c r="X42"/>
      <c r="Y42"/>
      <c r="Z42"/>
      <c r="AA42" s="367" t="s">
        <v>214</v>
      </c>
      <c r="AB42" s="361">
        <v>2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 s="41" t="s">
        <v>73</v>
      </c>
      <c r="BF42" s="401">
        <v>84</v>
      </c>
    </row>
    <row r="43" spans="1:58" ht="15" customHeight="1" x14ac:dyDescent="0.3">
      <c r="A43" s="18" t="s">
        <v>95</v>
      </c>
      <c r="B43" s="18" t="s">
        <v>425</v>
      </c>
      <c r="C43" s="18" t="s">
        <v>25</v>
      </c>
      <c r="D43" s="39">
        <v>31579183</v>
      </c>
      <c r="E43" s="30">
        <v>1</v>
      </c>
      <c r="F43" s="6" t="s">
        <v>279</v>
      </c>
      <c r="G43" s="278">
        <v>4</v>
      </c>
      <c r="H43" s="278">
        <v>2</v>
      </c>
      <c r="I43" s="278">
        <v>3</v>
      </c>
      <c r="J43" s="278">
        <v>3</v>
      </c>
      <c r="K43" s="278">
        <v>3</v>
      </c>
      <c r="L43" s="278">
        <v>3</v>
      </c>
      <c r="M43" s="278">
        <v>1</v>
      </c>
      <c r="N43" s="275">
        <v>19</v>
      </c>
      <c r="O43" s="18"/>
      <c r="Q43" s="364">
        <v>0.44257999999999997</v>
      </c>
      <c r="R43" s="361">
        <v>47</v>
      </c>
      <c r="S43"/>
      <c r="T43"/>
      <c r="U43"/>
      <c r="V43"/>
      <c r="W43"/>
      <c r="X43"/>
      <c r="Y43"/>
      <c r="Z43"/>
      <c r="AA43" s="367" t="s">
        <v>213</v>
      </c>
      <c r="AB43" s="361">
        <v>20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 s="41" t="s">
        <v>199</v>
      </c>
      <c r="BF43" s="401">
        <v>2</v>
      </c>
    </row>
    <row r="44" spans="1:58" ht="15" customHeight="1" x14ac:dyDescent="0.3">
      <c r="A44" s="18" t="s">
        <v>95</v>
      </c>
      <c r="B44" s="18" t="s">
        <v>100</v>
      </c>
      <c r="C44" s="18" t="s">
        <v>25</v>
      </c>
      <c r="D44" s="39">
        <v>31580386</v>
      </c>
      <c r="E44" s="30">
        <v>0.97360000000000002</v>
      </c>
      <c r="F44" s="6" t="s">
        <v>279</v>
      </c>
      <c r="G44" s="278">
        <v>2</v>
      </c>
      <c r="H44" s="278">
        <v>2</v>
      </c>
      <c r="I44" s="278">
        <v>2</v>
      </c>
      <c r="J44" s="278">
        <v>2</v>
      </c>
      <c r="K44" s="278">
        <v>2</v>
      </c>
      <c r="L44" s="278">
        <v>2</v>
      </c>
      <c r="M44" s="278">
        <v>1</v>
      </c>
      <c r="N44" s="275">
        <v>13</v>
      </c>
      <c r="O44" s="18"/>
      <c r="Q44" s="364">
        <v>1</v>
      </c>
      <c r="R44" s="361">
        <v>15</v>
      </c>
      <c r="S44"/>
      <c r="T44"/>
      <c r="U44"/>
      <c r="V44"/>
      <c r="W44"/>
      <c r="X44"/>
      <c r="Y44"/>
      <c r="Z44"/>
      <c r="AA44" s="366" t="s">
        <v>134</v>
      </c>
      <c r="AB44" s="361">
        <v>51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 s="41" t="s">
        <v>102</v>
      </c>
      <c r="BF44" s="401">
        <v>13</v>
      </c>
    </row>
    <row r="45" spans="1:58" ht="15" customHeight="1" x14ac:dyDescent="0.3">
      <c r="A45" s="18" t="s">
        <v>95</v>
      </c>
      <c r="B45" s="321" t="s">
        <v>101</v>
      </c>
      <c r="C45" s="18" t="s">
        <v>25</v>
      </c>
      <c r="D45" s="39">
        <v>36355721</v>
      </c>
      <c r="E45" s="30">
        <v>1</v>
      </c>
      <c r="F45" s="6" t="s">
        <v>279</v>
      </c>
      <c r="G45" s="275">
        <v>0</v>
      </c>
      <c r="H45" s="275">
        <v>0</v>
      </c>
      <c r="I45" s="275">
        <v>0</v>
      </c>
      <c r="J45" s="275">
        <v>0</v>
      </c>
      <c r="K45" s="275">
        <v>0</v>
      </c>
      <c r="L45" s="275">
        <v>0</v>
      </c>
      <c r="M45" s="275">
        <v>0</v>
      </c>
      <c r="N45" s="275">
        <v>0</v>
      </c>
      <c r="O45" s="18" t="s">
        <v>269</v>
      </c>
      <c r="Q45" s="363" t="s">
        <v>79</v>
      </c>
      <c r="R45" s="361">
        <v>0</v>
      </c>
      <c r="S45"/>
      <c r="T45"/>
      <c r="U45"/>
      <c r="V45"/>
      <c r="W45"/>
      <c r="X45"/>
      <c r="Y45"/>
      <c r="Z45"/>
      <c r="AA45" s="367" t="s">
        <v>137</v>
      </c>
      <c r="AB45" s="361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 s="41" t="s">
        <v>243</v>
      </c>
      <c r="BF45" s="401">
        <v>11</v>
      </c>
    </row>
    <row r="46" spans="1:58" ht="15" customHeight="1" x14ac:dyDescent="0.3">
      <c r="A46" s="18" t="s">
        <v>102</v>
      </c>
      <c r="B46" s="18" t="s">
        <v>104</v>
      </c>
      <c r="C46" s="18" t="s">
        <v>25</v>
      </c>
      <c r="D46" s="39">
        <v>31620531</v>
      </c>
      <c r="E46" s="30">
        <v>1</v>
      </c>
      <c r="F46" s="6" t="s">
        <v>279</v>
      </c>
      <c r="G46" s="278">
        <v>2</v>
      </c>
      <c r="H46" s="278">
        <v>2</v>
      </c>
      <c r="I46" s="278">
        <v>2</v>
      </c>
      <c r="J46" s="278">
        <v>2</v>
      </c>
      <c r="K46" s="278">
        <v>2</v>
      </c>
      <c r="L46" s="278">
        <v>2</v>
      </c>
      <c r="M46" s="278">
        <v>1</v>
      </c>
      <c r="N46" s="275">
        <v>13</v>
      </c>
      <c r="O46" s="18"/>
      <c r="Q46" s="364">
        <v>1</v>
      </c>
      <c r="R46" s="361">
        <v>0</v>
      </c>
      <c r="S46"/>
      <c r="T46"/>
      <c r="U46"/>
      <c r="V46"/>
      <c r="W46"/>
      <c r="X46"/>
      <c r="Y46"/>
      <c r="Z46"/>
      <c r="AA46" s="367" t="s">
        <v>135</v>
      </c>
      <c r="AB46" s="361">
        <v>43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 s="41" t="s">
        <v>51</v>
      </c>
      <c r="BF46" s="401">
        <v>46</v>
      </c>
    </row>
    <row r="47" spans="1:58" ht="15" customHeight="1" x14ac:dyDescent="0.3">
      <c r="A47" s="18" t="s">
        <v>107</v>
      </c>
      <c r="B47" s="18" t="s">
        <v>108</v>
      </c>
      <c r="C47" s="18" t="s">
        <v>25</v>
      </c>
      <c r="D47" s="39">
        <v>31613314</v>
      </c>
      <c r="E47" s="30">
        <v>1</v>
      </c>
      <c r="F47" s="6" t="s">
        <v>279</v>
      </c>
      <c r="G47" s="275">
        <v>3</v>
      </c>
      <c r="H47" s="275">
        <v>7</v>
      </c>
      <c r="I47" s="275">
        <v>5</v>
      </c>
      <c r="J47" s="275">
        <v>5</v>
      </c>
      <c r="K47" s="275">
        <v>2</v>
      </c>
      <c r="L47" s="275">
        <v>4</v>
      </c>
      <c r="M47" s="275">
        <v>2</v>
      </c>
      <c r="N47" s="275">
        <v>28</v>
      </c>
      <c r="O47" s="18"/>
      <c r="Q47" s="363" t="s">
        <v>113</v>
      </c>
      <c r="R47" s="361">
        <v>19</v>
      </c>
      <c r="S47"/>
      <c r="T47"/>
      <c r="U47"/>
      <c r="V47"/>
      <c r="W47"/>
      <c r="X47"/>
      <c r="Y47"/>
      <c r="Z47"/>
      <c r="AA47" s="366" t="s">
        <v>30</v>
      </c>
      <c r="AB47" s="361">
        <v>98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 s="41" t="s">
        <v>984</v>
      </c>
      <c r="BF47" s="401">
        <v>1803</v>
      </c>
    </row>
    <row r="48" spans="1:58" ht="15" customHeight="1" x14ac:dyDescent="0.3">
      <c r="A48" s="18" t="s">
        <v>107</v>
      </c>
      <c r="B48" s="18" t="s">
        <v>109</v>
      </c>
      <c r="C48" s="18" t="s">
        <v>25</v>
      </c>
      <c r="D48" s="39">
        <v>31637655</v>
      </c>
      <c r="E48" s="30">
        <v>1</v>
      </c>
      <c r="F48" s="6" t="s">
        <v>279</v>
      </c>
      <c r="G48" s="275">
        <v>4</v>
      </c>
      <c r="H48" s="275">
        <v>4</v>
      </c>
      <c r="I48" s="275">
        <v>5</v>
      </c>
      <c r="J48" s="275">
        <v>4</v>
      </c>
      <c r="K48" s="275">
        <v>5</v>
      </c>
      <c r="L48" s="275">
        <v>4</v>
      </c>
      <c r="M48" s="275">
        <v>1</v>
      </c>
      <c r="N48" s="275">
        <v>27</v>
      </c>
      <c r="O48" s="18"/>
      <c r="Q48" s="364">
        <v>1</v>
      </c>
      <c r="R48" s="361">
        <v>19</v>
      </c>
      <c r="S48"/>
      <c r="T48"/>
      <c r="U48"/>
      <c r="V48"/>
      <c r="W48"/>
      <c r="X48"/>
      <c r="Y48"/>
      <c r="Z48"/>
      <c r="AA48" s="367" t="s">
        <v>34</v>
      </c>
      <c r="AB48" s="361">
        <v>24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ht="15" customHeight="1" x14ac:dyDescent="0.3">
      <c r="A49" s="18" t="s">
        <v>107</v>
      </c>
      <c r="B49" s="321" t="s">
        <v>1036</v>
      </c>
      <c r="C49" s="18" t="s">
        <v>25</v>
      </c>
      <c r="D49" s="39">
        <v>36302881</v>
      </c>
      <c r="E49" s="30">
        <v>0.2</v>
      </c>
      <c r="F49" s="6" t="s">
        <v>279</v>
      </c>
      <c r="G49" s="275">
        <v>0</v>
      </c>
      <c r="H49" s="275">
        <v>0</v>
      </c>
      <c r="I49" s="275">
        <v>0</v>
      </c>
      <c r="J49" s="275">
        <v>0</v>
      </c>
      <c r="K49" s="275">
        <v>0</v>
      </c>
      <c r="L49" s="275">
        <v>0</v>
      </c>
      <c r="M49" s="275">
        <v>0</v>
      </c>
      <c r="N49" s="275">
        <v>0</v>
      </c>
      <c r="O49" s="346" t="s">
        <v>994</v>
      </c>
      <c r="Q49" s="363" t="s">
        <v>22</v>
      </c>
      <c r="R49" s="361">
        <v>34</v>
      </c>
      <c r="S49"/>
      <c r="T49"/>
      <c r="U49"/>
      <c r="V49"/>
      <c r="W49"/>
      <c r="X49"/>
      <c r="Y49"/>
      <c r="Z49"/>
      <c r="AA49" s="367" t="s">
        <v>31</v>
      </c>
      <c r="AB49" s="361">
        <v>30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ht="15" customHeight="1" x14ac:dyDescent="0.3">
      <c r="A50" s="18" t="s">
        <v>107</v>
      </c>
      <c r="B50" s="18" t="s">
        <v>111</v>
      </c>
      <c r="C50" s="18" t="s">
        <v>2</v>
      </c>
      <c r="D50" s="39">
        <v>36611131</v>
      </c>
      <c r="E50" s="30">
        <v>0.34</v>
      </c>
      <c r="F50" s="6" t="s">
        <v>279</v>
      </c>
      <c r="G50" s="275">
        <v>3</v>
      </c>
      <c r="H50" s="275">
        <v>4</v>
      </c>
      <c r="I50" s="275">
        <v>2</v>
      </c>
      <c r="J50" s="275">
        <v>3</v>
      </c>
      <c r="K50" s="275">
        <v>3</v>
      </c>
      <c r="L50" s="275">
        <v>3</v>
      </c>
      <c r="M50" s="275">
        <v>2</v>
      </c>
      <c r="N50" s="275">
        <v>20</v>
      </c>
      <c r="O50" s="346"/>
      <c r="Q50" s="364">
        <v>1</v>
      </c>
      <c r="R50" s="361">
        <v>34</v>
      </c>
      <c r="S50"/>
      <c r="T50"/>
      <c r="U50"/>
      <c r="V50"/>
      <c r="W50"/>
      <c r="X50"/>
      <c r="Y50"/>
      <c r="Z50"/>
      <c r="AA50" s="367" t="s">
        <v>32</v>
      </c>
      <c r="AB50" s="361">
        <v>21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ht="15" customHeight="1" x14ac:dyDescent="0.3">
      <c r="A51" s="18" t="s">
        <v>107</v>
      </c>
      <c r="B51" s="18" t="s">
        <v>112</v>
      </c>
      <c r="C51" s="18" t="s">
        <v>2</v>
      </c>
      <c r="D51" s="39">
        <v>36672076</v>
      </c>
      <c r="E51" s="30">
        <v>0.24698999999999999</v>
      </c>
      <c r="F51" s="6" t="s">
        <v>279</v>
      </c>
      <c r="G51" s="275">
        <v>5</v>
      </c>
      <c r="H51" s="275">
        <v>4</v>
      </c>
      <c r="I51" s="275">
        <v>5</v>
      </c>
      <c r="J51" s="275">
        <v>4</v>
      </c>
      <c r="K51" s="275">
        <v>4</v>
      </c>
      <c r="L51" s="275">
        <v>6</v>
      </c>
      <c r="M51" s="275">
        <v>3</v>
      </c>
      <c r="N51" s="275">
        <v>31</v>
      </c>
      <c r="O51" s="346"/>
      <c r="Q51" s="363" t="s">
        <v>239</v>
      </c>
      <c r="R51" s="361">
        <v>26</v>
      </c>
      <c r="S51"/>
      <c r="T51"/>
      <c r="U51"/>
      <c r="V51"/>
      <c r="W51"/>
      <c r="X51"/>
      <c r="Y51"/>
      <c r="Z51"/>
      <c r="AA51" s="367" t="s">
        <v>33</v>
      </c>
      <c r="AB51" s="361">
        <v>23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ht="15" customHeight="1" x14ac:dyDescent="0.3">
      <c r="A52" s="18" t="s">
        <v>113</v>
      </c>
      <c r="B52" s="18" t="s">
        <v>114</v>
      </c>
      <c r="C52" s="18" t="s">
        <v>25</v>
      </c>
      <c r="D52" s="39">
        <v>36193925</v>
      </c>
      <c r="E52" s="30">
        <v>1</v>
      </c>
      <c r="F52" s="6" t="s">
        <v>279</v>
      </c>
      <c r="G52" s="275">
        <v>1</v>
      </c>
      <c r="H52" s="275">
        <v>1</v>
      </c>
      <c r="I52" s="275">
        <v>1</v>
      </c>
      <c r="J52" s="275">
        <v>1</v>
      </c>
      <c r="K52" s="275">
        <v>2</v>
      </c>
      <c r="L52" s="275">
        <v>1</v>
      </c>
      <c r="M52" s="275">
        <v>1</v>
      </c>
      <c r="N52" s="275">
        <v>8</v>
      </c>
      <c r="O52" s="18"/>
      <c r="Q52" s="364">
        <v>1</v>
      </c>
      <c r="R52" s="361">
        <v>26</v>
      </c>
      <c r="S52"/>
      <c r="T52"/>
      <c r="U52"/>
      <c r="V52"/>
      <c r="W52"/>
      <c r="X52"/>
      <c r="Y52"/>
      <c r="Z52"/>
      <c r="AA52" s="366" t="s">
        <v>35</v>
      </c>
      <c r="AB52" s="361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ht="15" customHeight="1" x14ac:dyDescent="0.3">
      <c r="A53" s="18" t="s">
        <v>113</v>
      </c>
      <c r="B53" s="18" t="s">
        <v>115</v>
      </c>
      <c r="C53" s="18" t="s">
        <v>25</v>
      </c>
      <c r="D53" s="39">
        <v>44389442</v>
      </c>
      <c r="E53" s="30">
        <v>1</v>
      </c>
      <c r="F53" s="6" t="s">
        <v>279</v>
      </c>
      <c r="G53" s="275">
        <v>1</v>
      </c>
      <c r="H53" s="275">
        <v>1</v>
      </c>
      <c r="I53" s="275">
        <v>1</v>
      </c>
      <c r="J53" s="275">
        <v>4</v>
      </c>
      <c r="K53" s="275">
        <v>2</v>
      </c>
      <c r="L53" s="275">
        <v>1</v>
      </c>
      <c r="M53" s="275">
        <v>1</v>
      </c>
      <c r="N53" s="275">
        <v>11</v>
      </c>
      <c r="O53" s="18"/>
      <c r="Q53" s="363" t="s">
        <v>117</v>
      </c>
      <c r="R53" s="361">
        <v>20</v>
      </c>
      <c r="S53"/>
      <c r="T53"/>
      <c r="U53"/>
      <c r="V53"/>
      <c r="W53"/>
      <c r="X53"/>
      <c r="Y53"/>
      <c r="Z53"/>
      <c r="AA53" s="367" t="s">
        <v>38</v>
      </c>
      <c r="AB53" s="361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ht="15" customHeight="1" x14ac:dyDescent="0.3">
      <c r="A54" s="18" t="s">
        <v>117</v>
      </c>
      <c r="B54" s="18" t="s">
        <v>118</v>
      </c>
      <c r="C54" s="18" t="s">
        <v>25</v>
      </c>
      <c r="D54" s="39">
        <v>36555193</v>
      </c>
      <c r="E54" s="30">
        <v>0.51</v>
      </c>
      <c r="F54" s="6" t="s">
        <v>279</v>
      </c>
      <c r="G54" s="275">
        <v>3</v>
      </c>
      <c r="H54" s="275">
        <v>4</v>
      </c>
      <c r="I54" s="275">
        <v>3</v>
      </c>
      <c r="J54" s="275">
        <v>3</v>
      </c>
      <c r="K54" s="275">
        <v>2</v>
      </c>
      <c r="L54" s="275">
        <v>4</v>
      </c>
      <c r="M54" s="275">
        <v>1</v>
      </c>
      <c r="N54" s="275">
        <v>20</v>
      </c>
      <c r="O54" s="18"/>
      <c r="Q54" s="364">
        <v>0.51</v>
      </c>
      <c r="R54" s="361">
        <v>20</v>
      </c>
      <c r="S54"/>
      <c r="T54"/>
      <c r="U54"/>
      <c r="V54"/>
      <c r="W54"/>
      <c r="X54"/>
      <c r="Y54"/>
      <c r="Z54"/>
      <c r="AA54" s="366" t="s">
        <v>142</v>
      </c>
      <c r="AB54" s="361">
        <v>17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ht="15" customHeight="1" x14ac:dyDescent="0.3">
      <c r="A55" s="18" t="s">
        <v>117</v>
      </c>
      <c r="B55" s="321" t="s">
        <v>119</v>
      </c>
      <c r="C55" s="18" t="s">
        <v>25</v>
      </c>
      <c r="D55" s="39">
        <v>31427081</v>
      </c>
      <c r="E55" s="30">
        <v>1</v>
      </c>
      <c r="F55" s="6" t="s">
        <v>279</v>
      </c>
      <c r="G55" s="275">
        <v>0</v>
      </c>
      <c r="H55" s="275">
        <v>0</v>
      </c>
      <c r="I55" s="275">
        <v>0</v>
      </c>
      <c r="J55" s="275">
        <v>0</v>
      </c>
      <c r="K55" s="275">
        <v>0</v>
      </c>
      <c r="L55" s="275">
        <v>0</v>
      </c>
      <c r="M55" s="275">
        <v>0</v>
      </c>
      <c r="N55" s="275">
        <v>0</v>
      </c>
      <c r="O55" s="18" t="s">
        <v>258</v>
      </c>
      <c r="Q55" s="364">
        <v>1</v>
      </c>
      <c r="R55" s="361">
        <v>0</v>
      </c>
      <c r="S55"/>
      <c r="T55"/>
      <c r="U55"/>
      <c r="V55"/>
      <c r="W55"/>
      <c r="X55"/>
      <c r="Y55"/>
      <c r="Z55"/>
      <c r="AA55" s="367" t="s">
        <v>143</v>
      </c>
      <c r="AB55" s="361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ht="15" customHeight="1" x14ac:dyDescent="0.3">
      <c r="A56" s="18" t="s">
        <v>127</v>
      </c>
      <c r="B56" s="18" t="s">
        <v>128</v>
      </c>
      <c r="C56" s="18" t="s">
        <v>2</v>
      </c>
      <c r="D56" s="39">
        <v>31736785</v>
      </c>
      <c r="E56" s="30">
        <v>1</v>
      </c>
      <c r="F56" s="6" t="s">
        <v>279</v>
      </c>
      <c r="G56" s="275">
        <v>1</v>
      </c>
      <c r="H56" s="275">
        <v>3</v>
      </c>
      <c r="I56" s="275">
        <v>7</v>
      </c>
      <c r="J56" s="275">
        <v>5</v>
      </c>
      <c r="K56" s="275">
        <v>1</v>
      </c>
      <c r="L56" s="275">
        <v>2</v>
      </c>
      <c r="M56" s="275">
        <v>1</v>
      </c>
      <c r="N56" s="275">
        <v>20</v>
      </c>
      <c r="O56" s="18"/>
      <c r="Q56" s="363" t="s">
        <v>191</v>
      </c>
      <c r="R56" s="361">
        <v>60</v>
      </c>
      <c r="S56"/>
      <c r="T56"/>
      <c r="U56"/>
      <c r="V56"/>
      <c r="W56"/>
      <c r="X56"/>
      <c r="Y56"/>
      <c r="Z56"/>
      <c r="AA56" s="367" t="s">
        <v>144</v>
      </c>
      <c r="AB56" s="361">
        <v>9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ht="15" customHeight="1" x14ac:dyDescent="0.3">
      <c r="A57" s="18" t="s">
        <v>127</v>
      </c>
      <c r="B57" s="18" t="s">
        <v>129</v>
      </c>
      <c r="C57" s="18" t="s">
        <v>25</v>
      </c>
      <c r="D57" s="39">
        <v>31666205</v>
      </c>
      <c r="E57" s="30">
        <v>1</v>
      </c>
      <c r="F57" s="6" t="s">
        <v>279</v>
      </c>
      <c r="G57" s="275">
        <v>8</v>
      </c>
      <c r="H57" s="275">
        <v>9</v>
      </c>
      <c r="I57" s="275">
        <v>8</v>
      </c>
      <c r="J57" s="275">
        <v>6</v>
      </c>
      <c r="K57" s="275">
        <v>6</v>
      </c>
      <c r="L57" s="275">
        <v>7</v>
      </c>
      <c r="M57" s="275">
        <v>4</v>
      </c>
      <c r="N57" s="275">
        <v>48</v>
      </c>
      <c r="O57" s="18"/>
      <c r="Q57" s="364">
        <v>1</v>
      </c>
      <c r="R57" s="361">
        <v>60</v>
      </c>
      <c r="S57"/>
      <c r="T57"/>
      <c r="U57"/>
      <c r="V57"/>
      <c r="W57"/>
      <c r="X57"/>
      <c r="Y57"/>
      <c r="Z57"/>
      <c r="AA57" s="366" t="s">
        <v>153</v>
      </c>
      <c r="AB57" s="361">
        <v>62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ht="30" customHeight="1" x14ac:dyDescent="0.3">
      <c r="A58" s="18" t="s">
        <v>127</v>
      </c>
      <c r="B58" s="321" t="s">
        <v>131</v>
      </c>
      <c r="C58" s="18" t="s">
        <v>25</v>
      </c>
      <c r="D58" s="39">
        <v>31652387</v>
      </c>
      <c r="E58" s="30">
        <v>0.41</v>
      </c>
      <c r="F58" s="6" t="s">
        <v>279</v>
      </c>
      <c r="G58" s="275">
        <v>0</v>
      </c>
      <c r="H58" s="275">
        <v>0</v>
      </c>
      <c r="I58" s="275">
        <v>0</v>
      </c>
      <c r="J58" s="275">
        <v>0</v>
      </c>
      <c r="K58" s="275">
        <v>0</v>
      </c>
      <c r="L58" s="275">
        <v>0</v>
      </c>
      <c r="M58" s="275">
        <v>0</v>
      </c>
      <c r="N58" s="275">
        <v>0</v>
      </c>
      <c r="O58" s="18" t="s">
        <v>258</v>
      </c>
      <c r="Q58" s="363" t="s">
        <v>218</v>
      </c>
      <c r="R58" s="361">
        <v>29</v>
      </c>
      <c r="S58"/>
      <c r="T58"/>
      <c r="U58"/>
      <c r="V58"/>
      <c r="W58"/>
      <c r="X58"/>
      <c r="Y58"/>
      <c r="Z58"/>
      <c r="AA58" s="367" t="s">
        <v>156</v>
      </c>
      <c r="AB58" s="361">
        <v>47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ht="15" customHeight="1" x14ac:dyDescent="0.3">
      <c r="A59" s="18" t="s">
        <v>134</v>
      </c>
      <c r="B59" s="18" t="s">
        <v>135</v>
      </c>
      <c r="C59" s="18" t="s">
        <v>2</v>
      </c>
      <c r="D59" s="39">
        <v>36537870</v>
      </c>
      <c r="E59" s="30">
        <v>1</v>
      </c>
      <c r="F59" s="6" t="s">
        <v>279</v>
      </c>
      <c r="G59" s="275">
        <v>5</v>
      </c>
      <c r="H59" s="275">
        <v>2</v>
      </c>
      <c r="I59" s="275">
        <v>3</v>
      </c>
      <c r="J59" s="275">
        <v>6</v>
      </c>
      <c r="K59" s="275">
        <v>9</v>
      </c>
      <c r="L59" s="275">
        <v>9</v>
      </c>
      <c r="M59" s="275">
        <v>9</v>
      </c>
      <c r="N59" s="275">
        <v>43</v>
      </c>
      <c r="O59" s="18"/>
      <c r="Q59" s="364">
        <v>1</v>
      </c>
      <c r="R59" s="361">
        <v>29</v>
      </c>
      <c r="S59"/>
      <c r="T59"/>
      <c r="U59"/>
      <c r="V59"/>
      <c r="W59"/>
      <c r="X59"/>
      <c r="Y59"/>
      <c r="Z59"/>
      <c r="AA59" s="367" t="s">
        <v>154</v>
      </c>
      <c r="AB59" s="361">
        <v>15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ht="15" customHeight="1" x14ac:dyDescent="0.3">
      <c r="A60" s="18" t="s">
        <v>134</v>
      </c>
      <c r="B60" s="18" t="s">
        <v>137</v>
      </c>
      <c r="C60" s="18" t="s">
        <v>25</v>
      </c>
      <c r="D60" s="39">
        <v>43797831</v>
      </c>
      <c r="E60" s="30">
        <v>1</v>
      </c>
      <c r="F60" s="6" t="s">
        <v>279</v>
      </c>
      <c r="G60" s="275">
        <v>1</v>
      </c>
      <c r="H60" s="275">
        <v>1</v>
      </c>
      <c r="I60" s="275">
        <v>1</v>
      </c>
      <c r="J60" s="275">
        <v>1</v>
      </c>
      <c r="K60" s="275">
        <v>1</v>
      </c>
      <c r="L60" s="275">
        <v>1</v>
      </c>
      <c r="M60" s="275">
        <v>2</v>
      </c>
      <c r="N60" s="275">
        <v>8</v>
      </c>
      <c r="O60" s="18"/>
      <c r="Q60" s="363" t="s">
        <v>164</v>
      </c>
      <c r="R60" s="361">
        <v>83</v>
      </c>
      <c r="S60"/>
      <c r="T60"/>
      <c r="U60"/>
      <c r="V60"/>
      <c r="W60"/>
      <c r="X60"/>
      <c r="Y60"/>
      <c r="Z60"/>
      <c r="AA60" s="366" t="s">
        <v>79</v>
      </c>
      <c r="AB60" s="361">
        <v>0</v>
      </c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ht="15" customHeight="1" x14ac:dyDescent="0.3">
      <c r="A61" s="18" t="s">
        <v>142</v>
      </c>
      <c r="B61" s="18" t="s">
        <v>143</v>
      </c>
      <c r="C61" s="18" t="s">
        <v>25</v>
      </c>
      <c r="D61" s="39">
        <v>36545112</v>
      </c>
      <c r="E61" s="30">
        <v>1</v>
      </c>
      <c r="F61" s="6" t="s">
        <v>279</v>
      </c>
      <c r="G61" s="275">
        <v>1</v>
      </c>
      <c r="H61" s="275">
        <v>2</v>
      </c>
      <c r="I61" s="275">
        <v>1</v>
      </c>
      <c r="J61" s="275">
        <v>0</v>
      </c>
      <c r="K61" s="275">
        <v>0</v>
      </c>
      <c r="L61" s="275">
        <v>4</v>
      </c>
      <c r="M61" s="275">
        <v>0</v>
      </c>
      <c r="N61" s="275">
        <v>8</v>
      </c>
      <c r="O61" s="18"/>
      <c r="Q61" s="364">
        <v>0.14276</v>
      </c>
      <c r="R61" s="361">
        <v>36</v>
      </c>
      <c r="S61"/>
      <c r="T61"/>
      <c r="U61"/>
      <c r="V61"/>
      <c r="W61"/>
      <c r="X61"/>
      <c r="Y61"/>
      <c r="Z61"/>
      <c r="AA61" s="367" t="s">
        <v>84</v>
      </c>
      <c r="AB61" s="361">
        <v>0</v>
      </c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ht="15" customHeight="1" x14ac:dyDescent="0.3">
      <c r="A62" s="18" t="s">
        <v>142</v>
      </c>
      <c r="B62" s="18" t="s">
        <v>144</v>
      </c>
      <c r="C62" s="18" t="s">
        <v>25</v>
      </c>
      <c r="D62" s="39">
        <v>36545597</v>
      </c>
      <c r="E62" s="30">
        <v>1</v>
      </c>
      <c r="F62" s="6" t="s">
        <v>279</v>
      </c>
      <c r="G62" s="275">
        <v>1</v>
      </c>
      <c r="H62" s="275">
        <v>2</v>
      </c>
      <c r="I62" s="275">
        <v>2</v>
      </c>
      <c r="J62" s="275">
        <v>1</v>
      </c>
      <c r="K62" s="275">
        <v>1</v>
      </c>
      <c r="L62" s="275">
        <v>2</v>
      </c>
      <c r="M62" s="275">
        <v>0</v>
      </c>
      <c r="N62" s="275">
        <v>9</v>
      </c>
      <c r="O62" s="18"/>
      <c r="Q62" s="364">
        <v>1</v>
      </c>
      <c r="R62" s="361">
        <v>47</v>
      </c>
      <c r="S62"/>
      <c r="T62"/>
      <c r="U62"/>
      <c r="V62"/>
      <c r="W62"/>
      <c r="X62"/>
      <c r="Y62"/>
      <c r="Z62"/>
      <c r="AA62" s="366" t="s">
        <v>113</v>
      </c>
      <c r="AB62" s="361">
        <v>19</v>
      </c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ht="15" customHeight="1" x14ac:dyDescent="0.3">
      <c r="A63" s="18" t="s">
        <v>145</v>
      </c>
      <c r="B63" s="18" t="s">
        <v>146</v>
      </c>
      <c r="C63" s="18" t="s">
        <v>25</v>
      </c>
      <c r="D63" s="39">
        <v>36476277</v>
      </c>
      <c r="E63" s="30">
        <v>1</v>
      </c>
      <c r="F63" s="6" t="s">
        <v>279</v>
      </c>
      <c r="G63" s="275">
        <v>11</v>
      </c>
      <c r="H63" s="275">
        <v>11</v>
      </c>
      <c r="I63" s="275">
        <v>11</v>
      </c>
      <c r="J63" s="275">
        <v>12</v>
      </c>
      <c r="K63" s="275">
        <v>10</v>
      </c>
      <c r="L63" s="275">
        <v>9</v>
      </c>
      <c r="M63" s="275">
        <v>4</v>
      </c>
      <c r="N63" s="275">
        <v>68</v>
      </c>
      <c r="O63" s="18"/>
      <c r="Q63" s="363" t="s">
        <v>90</v>
      </c>
      <c r="R63" s="361">
        <v>0</v>
      </c>
      <c r="S63"/>
      <c r="T63"/>
      <c r="U63"/>
      <c r="V63"/>
      <c r="W63"/>
      <c r="X63"/>
      <c r="Y63"/>
      <c r="Z63"/>
      <c r="AA63" s="367" t="s">
        <v>115</v>
      </c>
      <c r="AB63" s="361">
        <v>11</v>
      </c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ht="15" customHeight="1" x14ac:dyDescent="0.3">
      <c r="A64" s="18" t="s">
        <v>145</v>
      </c>
      <c r="B64" s="18" t="s">
        <v>147</v>
      </c>
      <c r="C64" s="18" t="s">
        <v>25</v>
      </c>
      <c r="D64" s="39">
        <v>36476633</v>
      </c>
      <c r="E64" s="30">
        <v>1</v>
      </c>
      <c r="F64" s="6" t="s">
        <v>279</v>
      </c>
      <c r="G64" s="275">
        <v>14</v>
      </c>
      <c r="H64" s="275">
        <v>11</v>
      </c>
      <c r="I64" s="275">
        <v>12</v>
      </c>
      <c r="J64" s="275">
        <v>12</v>
      </c>
      <c r="K64" s="275">
        <v>12</v>
      </c>
      <c r="L64" s="275">
        <v>11</v>
      </c>
      <c r="M64" s="275">
        <v>5</v>
      </c>
      <c r="N64" s="275">
        <v>77</v>
      </c>
      <c r="O64" s="18"/>
      <c r="Q64" s="364">
        <v>1</v>
      </c>
      <c r="R64" s="361">
        <v>0</v>
      </c>
      <c r="S64"/>
      <c r="T64"/>
      <c r="U64"/>
      <c r="V64"/>
      <c r="W64"/>
      <c r="X64"/>
      <c r="Y64"/>
      <c r="Z64"/>
      <c r="AA64" s="367" t="s">
        <v>114</v>
      </c>
      <c r="AB64" s="361">
        <v>8</v>
      </c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ht="15" customHeight="1" x14ac:dyDescent="0.3">
      <c r="A65" s="18" t="s">
        <v>145</v>
      </c>
      <c r="B65" s="18" t="s">
        <v>148</v>
      </c>
      <c r="C65" s="18" t="s">
        <v>25</v>
      </c>
      <c r="D65" s="39">
        <v>36474592</v>
      </c>
      <c r="E65" s="30">
        <v>1</v>
      </c>
      <c r="F65" s="6" t="s">
        <v>279</v>
      </c>
      <c r="G65" s="275">
        <v>12</v>
      </c>
      <c r="H65" s="275">
        <v>9</v>
      </c>
      <c r="I65" s="275">
        <v>9</v>
      </c>
      <c r="J65" s="275">
        <v>7</v>
      </c>
      <c r="K65" s="275">
        <v>5</v>
      </c>
      <c r="L65" s="275">
        <v>5</v>
      </c>
      <c r="M65" s="275">
        <v>0</v>
      </c>
      <c r="N65" s="275">
        <v>47</v>
      </c>
      <c r="O65" s="18"/>
      <c r="Q65" s="363" t="s">
        <v>107</v>
      </c>
      <c r="R65" s="361">
        <v>106</v>
      </c>
      <c r="S65"/>
      <c r="T65"/>
      <c r="U65"/>
      <c r="V65"/>
      <c r="W65"/>
      <c r="X65"/>
      <c r="Y65"/>
      <c r="Z65"/>
      <c r="AA65" s="366" t="s">
        <v>22</v>
      </c>
      <c r="AB65" s="361">
        <v>34</v>
      </c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ht="15" customHeight="1" x14ac:dyDescent="0.3">
      <c r="A66" s="18" t="s">
        <v>145</v>
      </c>
      <c r="B66" s="382" t="s">
        <v>523</v>
      </c>
      <c r="C66" s="18" t="s">
        <v>25</v>
      </c>
      <c r="D66" s="39">
        <v>47332638</v>
      </c>
      <c r="E66" s="30">
        <v>1</v>
      </c>
      <c r="F66" s="6" t="s">
        <v>279</v>
      </c>
      <c r="G66" s="275">
        <v>0</v>
      </c>
      <c r="H66" s="275">
        <v>0</v>
      </c>
      <c r="I66" s="275">
        <v>0</v>
      </c>
      <c r="J66" s="275">
        <v>0</v>
      </c>
      <c r="K66" s="275">
        <v>6</v>
      </c>
      <c r="L66" s="275">
        <v>6</v>
      </c>
      <c r="M66" s="275">
        <v>4</v>
      </c>
      <c r="N66" s="275">
        <v>16</v>
      </c>
      <c r="O66" s="347" t="s">
        <v>1064</v>
      </c>
      <c r="Q66" s="364">
        <v>0.2</v>
      </c>
      <c r="R66" s="361">
        <v>0</v>
      </c>
      <c r="S66"/>
      <c r="T66"/>
      <c r="U66"/>
      <c r="V66"/>
      <c r="W66"/>
      <c r="X66"/>
      <c r="Y66"/>
      <c r="Z66"/>
      <c r="AA66" s="367" t="s">
        <v>70</v>
      </c>
      <c r="AB66" s="361">
        <v>10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ht="15" customHeight="1" x14ac:dyDescent="0.3">
      <c r="A67" s="18" t="s">
        <v>153</v>
      </c>
      <c r="B67" s="18" t="s">
        <v>1037</v>
      </c>
      <c r="C67" s="18" t="s">
        <v>2</v>
      </c>
      <c r="D67" s="39">
        <v>44862971</v>
      </c>
      <c r="E67" s="30">
        <v>1</v>
      </c>
      <c r="F67" s="6" t="s">
        <v>279</v>
      </c>
      <c r="G67" s="275">
        <v>2</v>
      </c>
      <c r="H67" s="275">
        <v>2</v>
      </c>
      <c r="I67" s="275">
        <v>2</v>
      </c>
      <c r="J67" s="275">
        <v>2</v>
      </c>
      <c r="K67" s="275">
        <v>3</v>
      </c>
      <c r="L67" s="275">
        <v>2</v>
      </c>
      <c r="M67" s="275">
        <v>2</v>
      </c>
      <c r="N67" s="275">
        <v>15</v>
      </c>
      <c r="O67" s="18"/>
      <c r="Q67" s="364">
        <v>0.24698999999999999</v>
      </c>
      <c r="R67" s="361">
        <v>31</v>
      </c>
      <c r="S67"/>
      <c r="T67"/>
      <c r="U67"/>
      <c r="V67"/>
      <c r="W67"/>
      <c r="X67"/>
      <c r="Y67"/>
      <c r="Z67"/>
      <c r="AA67" s="367" t="s">
        <v>68</v>
      </c>
      <c r="AB67" s="361">
        <v>14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ht="15" customHeight="1" x14ac:dyDescent="0.3">
      <c r="A68" s="18" t="s">
        <v>153</v>
      </c>
      <c r="B68" s="18" t="s">
        <v>156</v>
      </c>
      <c r="C68" s="18" t="s">
        <v>2</v>
      </c>
      <c r="D68" s="39">
        <v>36672441</v>
      </c>
      <c r="E68" s="30">
        <v>0.44257999999999997</v>
      </c>
      <c r="F68" s="6" t="s">
        <v>279</v>
      </c>
      <c r="G68" s="275">
        <v>8</v>
      </c>
      <c r="H68" s="275">
        <v>8</v>
      </c>
      <c r="I68" s="275">
        <v>5</v>
      </c>
      <c r="J68" s="275">
        <v>7</v>
      </c>
      <c r="K68" s="275">
        <v>9</v>
      </c>
      <c r="L68" s="275">
        <v>6</v>
      </c>
      <c r="M68" s="275">
        <v>4</v>
      </c>
      <c r="N68" s="275">
        <v>47</v>
      </c>
      <c r="O68" s="18"/>
      <c r="Q68" s="364">
        <v>0.34</v>
      </c>
      <c r="R68" s="361">
        <v>20</v>
      </c>
      <c r="S68"/>
      <c r="T68"/>
      <c r="U68"/>
      <c r="V68"/>
      <c r="W68"/>
      <c r="X68"/>
      <c r="Y68"/>
      <c r="Z68"/>
      <c r="AA68" s="367" t="s">
        <v>69</v>
      </c>
      <c r="AB68" s="361">
        <v>10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ht="15" customHeight="1" x14ac:dyDescent="0.3">
      <c r="A69" s="18" t="s">
        <v>164</v>
      </c>
      <c r="B69" s="18" t="s">
        <v>78</v>
      </c>
      <c r="C69" s="18" t="s">
        <v>2</v>
      </c>
      <c r="D69" s="39">
        <v>36252484</v>
      </c>
      <c r="E69" s="279">
        <v>0.14276</v>
      </c>
      <c r="F69" s="6" t="s">
        <v>279</v>
      </c>
      <c r="G69" s="275">
        <v>4</v>
      </c>
      <c r="H69" s="275">
        <v>5</v>
      </c>
      <c r="I69" s="275">
        <v>5</v>
      </c>
      <c r="J69" s="275">
        <v>3</v>
      </c>
      <c r="K69" s="275">
        <v>7</v>
      </c>
      <c r="L69" s="275">
        <v>8</v>
      </c>
      <c r="M69" s="275">
        <v>4</v>
      </c>
      <c r="N69" s="275">
        <v>36</v>
      </c>
      <c r="O69" s="18"/>
      <c r="Q69" s="364">
        <v>1</v>
      </c>
      <c r="R69" s="361">
        <v>55</v>
      </c>
      <c r="S69"/>
      <c r="T69"/>
      <c r="U69"/>
      <c r="V69"/>
      <c r="W69"/>
      <c r="X69"/>
      <c r="Y69"/>
      <c r="Z69"/>
      <c r="AA69" s="366" t="s">
        <v>239</v>
      </c>
      <c r="AB69" s="361">
        <v>26</v>
      </c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ht="15" customHeight="1" x14ac:dyDescent="0.3">
      <c r="A70" s="18" t="s">
        <v>164</v>
      </c>
      <c r="B70" s="18" t="s">
        <v>554</v>
      </c>
      <c r="C70" s="18" t="s">
        <v>25</v>
      </c>
      <c r="D70" s="39">
        <v>36232700</v>
      </c>
      <c r="E70" s="30">
        <v>1</v>
      </c>
      <c r="F70" s="6" t="s">
        <v>279</v>
      </c>
      <c r="G70" s="275">
        <v>6</v>
      </c>
      <c r="H70" s="275">
        <v>7</v>
      </c>
      <c r="I70" s="275">
        <v>8</v>
      </c>
      <c r="J70" s="275">
        <v>9</v>
      </c>
      <c r="K70" s="275">
        <v>7</v>
      </c>
      <c r="L70" s="275">
        <v>6</v>
      </c>
      <c r="M70" s="275">
        <v>4</v>
      </c>
      <c r="N70" s="275">
        <v>47</v>
      </c>
      <c r="O70" s="18"/>
      <c r="Q70" s="363" t="s">
        <v>44</v>
      </c>
      <c r="R70" s="361">
        <v>85</v>
      </c>
      <c r="S70"/>
      <c r="T70"/>
      <c r="U70"/>
      <c r="V70"/>
      <c r="W70"/>
      <c r="X70"/>
      <c r="Y70"/>
      <c r="Z70"/>
      <c r="AA70" s="367" t="s">
        <v>240</v>
      </c>
      <c r="AB70" s="361">
        <v>26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ht="15" customHeight="1" x14ac:dyDescent="0.3">
      <c r="A71" s="18" t="s">
        <v>167</v>
      </c>
      <c r="B71" s="18" t="s">
        <v>170</v>
      </c>
      <c r="C71" s="18" t="s">
        <v>2</v>
      </c>
      <c r="D71" s="39">
        <v>36010456</v>
      </c>
      <c r="E71" s="30">
        <v>1</v>
      </c>
      <c r="F71" s="6" t="s">
        <v>279</v>
      </c>
      <c r="G71" s="275">
        <v>2</v>
      </c>
      <c r="H71" s="275">
        <v>1</v>
      </c>
      <c r="I71" s="275">
        <v>1</v>
      </c>
      <c r="J71" s="275">
        <v>5</v>
      </c>
      <c r="K71" s="275">
        <v>4</v>
      </c>
      <c r="L71" s="275">
        <v>5</v>
      </c>
      <c r="M71" s="275">
        <v>3</v>
      </c>
      <c r="N71" s="275">
        <v>21</v>
      </c>
      <c r="O71" s="18"/>
      <c r="Q71" s="364">
        <v>0.7</v>
      </c>
      <c r="R71" s="361">
        <v>5</v>
      </c>
      <c r="S71"/>
      <c r="T71"/>
      <c r="U71"/>
      <c r="V71"/>
      <c r="W71"/>
      <c r="X71"/>
      <c r="Y71"/>
      <c r="Z71"/>
      <c r="AA71" s="366" t="s">
        <v>117</v>
      </c>
      <c r="AB71" s="361">
        <v>20</v>
      </c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ht="15" customHeight="1" x14ac:dyDescent="0.3">
      <c r="A72" s="18" t="s">
        <v>167</v>
      </c>
      <c r="B72" s="382" t="s">
        <v>171</v>
      </c>
      <c r="C72" s="18" t="s">
        <v>25</v>
      </c>
      <c r="D72" s="39">
        <v>48178721</v>
      </c>
      <c r="E72" s="30">
        <v>1</v>
      </c>
      <c r="F72" s="6" t="s">
        <v>279</v>
      </c>
      <c r="G72" s="275">
        <v>0</v>
      </c>
      <c r="H72" s="275">
        <v>0</v>
      </c>
      <c r="I72" s="275">
        <v>0</v>
      </c>
      <c r="J72" s="275">
        <v>0</v>
      </c>
      <c r="K72" s="275">
        <v>0</v>
      </c>
      <c r="L72" s="275">
        <v>3</v>
      </c>
      <c r="M72" s="275">
        <v>2</v>
      </c>
      <c r="N72" s="275">
        <v>5</v>
      </c>
      <c r="O72" s="18" t="s">
        <v>1065</v>
      </c>
      <c r="Q72" s="364">
        <v>1</v>
      </c>
      <c r="R72" s="361">
        <v>80</v>
      </c>
      <c r="S72"/>
      <c r="T72"/>
      <c r="U72"/>
      <c r="V72"/>
      <c r="W72"/>
      <c r="X72"/>
      <c r="Y72"/>
      <c r="Z72"/>
      <c r="AA72" s="367" t="s">
        <v>118</v>
      </c>
      <c r="AB72" s="361">
        <v>20</v>
      </c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ht="15" customHeight="1" x14ac:dyDescent="0.3">
      <c r="A73" s="18" t="s">
        <v>175</v>
      </c>
      <c r="B73" s="18" t="s">
        <v>176</v>
      </c>
      <c r="C73" s="18" t="s">
        <v>25</v>
      </c>
      <c r="D73" s="39">
        <v>44818378</v>
      </c>
      <c r="E73" s="30">
        <v>1</v>
      </c>
      <c r="F73" s="6" t="s">
        <v>279</v>
      </c>
      <c r="G73" s="275">
        <v>4</v>
      </c>
      <c r="H73" s="275">
        <v>3</v>
      </c>
      <c r="I73" s="275">
        <v>4</v>
      </c>
      <c r="J73" s="275">
        <v>4</v>
      </c>
      <c r="K73" s="275">
        <v>3</v>
      </c>
      <c r="L73" s="275">
        <v>4</v>
      </c>
      <c r="M73" s="275">
        <v>1</v>
      </c>
      <c r="N73" s="275">
        <v>23</v>
      </c>
      <c r="O73" s="18"/>
      <c r="Q73" s="363" t="s">
        <v>95</v>
      </c>
      <c r="R73" s="361">
        <v>46</v>
      </c>
      <c r="S73"/>
      <c r="T73"/>
      <c r="U73"/>
      <c r="V73"/>
      <c r="W73"/>
      <c r="X73"/>
      <c r="Y73"/>
      <c r="Z73"/>
      <c r="AA73" s="367" t="s">
        <v>119</v>
      </c>
      <c r="AB73" s="361">
        <v>0</v>
      </c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x14ac:dyDescent="0.3">
      <c r="A74" s="18" t="s">
        <v>177</v>
      </c>
      <c r="B74" s="321" t="s">
        <v>178</v>
      </c>
      <c r="C74" s="18" t="s">
        <v>25</v>
      </c>
      <c r="D74" s="39">
        <v>36312941</v>
      </c>
      <c r="E74" s="30">
        <v>1</v>
      </c>
      <c r="F74" s="6" t="s">
        <v>279</v>
      </c>
      <c r="G74" s="275">
        <v>0</v>
      </c>
      <c r="H74" s="275">
        <v>0</v>
      </c>
      <c r="I74" s="275">
        <v>0</v>
      </c>
      <c r="J74" s="275">
        <v>0</v>
      </c>
      <c r="K74" s="275">
        <v>0</v>
      </c>
      <c r="L74" s="275">
        <v>0</v>
      </c>
      <c r="M74" s="275">
        <v>0</v>
      </c>
      <c r="N74" s="275">
        <v>0</v>
      </c>
      <c r="O74" s="18" t="s">
        <v>269</v>
      </c>
      <c r="Q74" s="364">
        <v>0.97360000000000002</v>
      </c>
      <c r="R74" s="361">
        <v>13</v>
      </c>
      <c r="S74"/>
      <c r="T74"/>
      <c r="U74"/>
      <c r="V74"/>
      <c r="W74"/>
      <c r="X74"/>
      <c r="Y74"/>
      <c r="Z74"/>
      <c r="AA74" s="366" t="s">
        <v>191</v>
      </c>
      <c r="AB74" s="361">
        <v>60</v>
      </c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x14ac:dyDescent="0.3">
      <c r="A75" s="18" t="s">
        <v>177</v>
      </c>
      <c r="B75" s="321" t="s">
        <v>181</v>
      </c>
      <c r="C75" s="18" t="s">
        <v>2</v>
      </c>
      <c r="D75" s="39">
        <v>36305626</v>
      </c>
      <c r="E75" s="30">
        <v>0.34</v>
      </c>
      <c r="F75" s="6" t="s">
        <v>279</v>
      </c>
      <c r="G75" s="275">
        <v>0</v>
      </c>
      <c r="H75" s="275">
        <v>0</v>
      </c>
      <c r="I75" s="275">
        <v>0</v>
      </c>
      <c r="J75" s="275">
        <v>0</v>
      </c>
      <c r="K75" s="275">
        <v>0</v>
      </c>
      <c r="L75" s="275">
        <v>0</v>
      </c>
      <c r="M75" s="275">
        <v>0</v>
      </c>
      <c r="N75" s="275">
        <v>0</v>
      </c>
      <c r="O75" s="18" t="s">
        <v>995</v>
      </c>
      <c r="Q75" s="364">
        <v>1</v>
      </c>
      <c r="R75" s="361">
        <v>33</v>
      </c>
      <c r="S75"/>
      <c r="T75"/>
      <c r="U75"/>
      <c r="V75"/>
      <c r="W75"/>
      <c r="X75"/>
      <c r="Y75"/>
      <c r="Z75"/>
      <c r="AA75" s="367" t="s">
        <v>192</v>
      </c>
      <c r="AB75" s="361">
        <v>14</v>
      </c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3">
      <c r="A76" s="18" t="s">
        <v>186</v>
      </c>
      <c r="B76" s="18" t="s">
        <v>262</v>
      </c>
      <c r="C76" s="18" t="s">
        <v>25</v>
      </c>
      <c r="D76" s="39">
        <v>36175706</v>
      </c>
      <c r="E76" s="30">
        <v>1</v>
      </c>
      <c r="F76" s="6" t="s">
        <v>279</v>
      </c>
      <c r="G76" s="275">
        <v>2</v>
      </c>
      <c r="H76" s="275">
        <v>3</v>
      </c>
      <c r="I76" s="275">
        <v>6</v>
      </c>
      <c r="J76" s="275">
        <v>5</v>
      </c>
      <c r="K76" s="275">
        <v>3</v>
      </c>
      <c r="L76" s="275">
        <v>4</v>
      </c>
      <c r="M76" s="275">
        <v>1</v>
      </c>
      <c r="N76" s="275">
        <v>24</v>
      </c>
      <c r="O76" s="18"/>
      <c r="Q76" s="363" t="s">
        <v>248</v>
      </c>
      <c r="R76" s="361">
        <v>46</v>
      </c>
      <c r="S76"/>
      <c r="T76"/>
      <c r="U76"/>
      <c r="V76"/>
      <c r="W76"/>
      <c r="X76"/>
      <c r="Y76"/>
      <c r="Z76"/>
      <c r="AA76" s="367" t="s">
        <v>193</v>
      </c>
      <c r="AB76" s="361">
        <v>20</v>
      </c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x14ac:dyDescent="0.3">
      <c r="A77" s="18" t="s">
        <v>191</v>
      </c>
      <c r="B77" s="382" t="s">
        <v>1038</v>
      </c>
      <c r="C77" s="18" t="s">
        <v>25</v>
      </c>
      <c r="D77" s="39">
        <v>36314854</v>
      </c>
      <c r="E77" s="30">
        <v>1</v>
      </c>
      <c r="F77" s="6" t="s">
        <v>279</v>
      </c>
      <c r="G77" s="275">
        <v>0</v>
      </c>
      <c r="H77" s="275">
        <v>2</v>
      </c>
      <c r="I77" s="275">
        <v>2</v>
      </c>
      <c r="J77" s="275">
        <v>3</v>
      </c>
      <c r="K77" s="275">
        <v>2</v>
      </c>
      <c r="L77" s="275">
        <v>3</v>
      </c>
      <c r="M77" s="275">
        <v>2</v>
      </c>
      <c r="N77" s="275">
        <v>14</v>
      </c>
      <c r="O77" s="18" t="s">
        <v>276</v>
      </c>
      <c r="Q77" s="364">
        <v>1</v>
      </c>
      <c r="R77" s="361">
        <v>46</v>
      </c>
      <c r="S77"/>
      <c r="T77"/>
      <c r="U77"/>
      <c r="V77"/>
      <c r="W77"/>
      <c r="X77"/>
      <c r="Y77"/>
      <c r="Z77"/>
      <c r="AA77" s="367" t="s">
        <v>194</v>
      </c>
      <c r="AB77" s="361">
        <v>26</v>
      </c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x14ac:dyDescent="0.3">
      <c r="A78" s="18" t="s">
        <v>191</v>
      </c>
      <c r="B78" s="18" t="s">
        <v>193</v>
      </c>
      <c r="C78" s="18" t="s">
        <v>25</v>
      </c>
      <c r="D78" s="39">
        <v>36311693</v>
      </c>
      <c r="E78" s="30">
        <v>1</v>
      </c>
      <c r="F78" s="6" t="s">
        <v>279</v>
      </c>
      <c r="G78" s="275">
        <v>1</v>
      </c>
      <c r="H78" s="275">
        <v>4</v>
      </c>
      <c r="I78" s="275">
        <v>4</v>
      </c>
      <c r="J78" s="275">
        <v>4</v>
      </c>
      <c r="K78" s="275">
        <v>2</v>
      </c>
      <c r="L78" s="275">
        <v>3</v>
      </c>
      <c r="M78" s="275">
        <v>2</v>
      </c>
      <c r="N78" s="275">
        <v>20</v>
      </c>
      <c r="O78" s="18"/>
      <c r="Q78" s="363" t="s">
        <v>167</v>
      </c>
      <c r="R78" s="361">
        <v>26</v>
      </c>
      <c r="S78"/>
      <c r="T78"/>
      <c r="U78"/>
      <c r="V78"/>
      <c r="W78"/>
      <c r="X78"/>
      <c r="Y78"/>
      <c r="Z78"/>
      <c r="AA78" s="366" t="s">
        <v>218</v>
      </c>
      <c r="AB78" s="361">
        <v>29</v>
      </c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x14ac:dyDescent="0.3">
      <c r="A79" s="18" t="s">
        <v>191</v>
      </c>
      <c r="B79" s="18" t="s">
        <v>194</v>
      </c>
      <c r="C79" s="18" t="s">
        <v>25</v>
      </c>
      <c r="D79" s="39">
        <v>36299863</v>
      </c>
      <c r="E79" s="30">
        <v>1</v>
      </c>
      <c r="F79" s="6" t="s">
        <v>279</v>
      </c>
      <c r="G79" s="275">
        <v>4</v>
      </c>
      <c r="H79" s="275">
        <v>4</v>
      </c>
      <c r="I79" s="275">
        <v>4</v>
      </c>
      <c r="J79" s="275">
        <v>4</v>
      </c>
      <c r="K79" s="275">
        <v>4</v>
      </c>
      <c r="L79" s="275">
        <v>4</v>
      </c>
      <c r="M79" s="275">
        <v>2</v>
      </c>
      <c r="N79" s="275">
        <v>26</v>
      </c>
      <c r="O79" s="18"/>
      <c r="Q79" s="364">
        <v>1</v>
      </c>
      <c r="R79" s="361">
        <v>26</v>
      </c>
      <c r="S79"/>
      <c r="T79"/>
      <c r="U79"/>
      <c r="V79"/>
      <c r="W79"/>
      <c r="X79"/>
      <c r="Y79"/>
      <c r="Z79"/>
      <c r="AA79" s="367" t="s">
        <v>220</v>
      </c>
      <c r="AB79" s="361">
        <v>13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3">
      <c r="A80" s="18" t="s">
        <v>199</v>
      </c>
      <c r="B80" s="321" t="s">
        <v>200</v>
      </c>
      <c r="C80" s="18" t="s">
        <v>25</v>
      </c>
      <c r="D80" s="39">
        <v>46575391</v>
      </c>
      <c r="E80" s="30">
        <v>1</v>
      </c>
      <c r="F80" s="6" t="s">
        <v>279</v>
      </c>
      <c r="G80" s="275">
        <v>0</v>
      </c>
      <c r="H80" s="275">
        <v>0</v>
      </c>
      <c r="I80" s="275">
        <v>0</v>
      </c>
      <c r="J80" s="275">
        <v>0</v>
      </c>
      <c r="K80" s="275">
        <v>0</v>
      </c>
      <c r="L80" s="275">
        <v>0</v>
      </c>
      <c r="M80" s="275">
        <v>0</v>
      </c>
      <c r="N80" s="275">
        <v>0</v>
      </c>
      <c r="O80" s="18" t="s">
        <v>995</v>
      </c>
      <c r="Q80" s="363" t="s">
        <v>231</v>
      </c>
      <c r="R80" s="361">
        <v>26</v>
      </c>
      <c r="S80"/>
      <c r="T80"/>
      <c r="U80"/>
      <c r="V80"/>
      <c r="W80"/>
      <c r="X80"/>
      <c r="Y80"/>
      <c r="Z80"/>
      <c r="AA80" s="367" t="s">
        <v>219</v>
      </c>
      <c r="AB80" s="361">
        <v>16</v>
      </c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x14ac:dyDescent="0.3">
      <c r="A81" s="18" t="s">
        <v>199</v>
      </c>
      <c r="B81" s="18" t="s">
        <v>201</v>
      </c>
      <c r="C81" s="18" t="s">
        <v>2</v>
      </c>
      <c r="D81" s="39">
        <v>36475700</v>
      </c>
      <c r="E81" s="30">
        <v>1</v>
      </c>
      <c r="F81" s="6" t="s">
        <v>279</v>
      </c>
      <c r="G81" s="275">
        <v>0</v>
      </c>
      <c r="H81" s="275">
        <v>0</v>
      </c>
      <c r="I81" s="275">
        <v>0</v>
      </c>
      <c r="J81" s="275">
        <v>0</v>
      </c>
      <c r="K81" s="275">
        <v>1</v>
      </c>
      <c r="L81" s="275">
        <v>1</v>
      </c>
      <c r="M81" s="275">
        <v>0</v>
      </c>
      <c r="N81" s="275">
        <v>2</v>
      </c>
      <c r="O81" s="18"/>
      <c r="Q81" s="364">
        <v>1</v>
      </c>
      <c r="R81" s="361">
        <v>26</v>
      </c>
      <c r="S81"/>
      <c r="T81"/>
      <c r="U81"/>
      <c r="V81"/>
      <c r="W81"/>
      <c r="X81"/>
      <c r="Y81"/>
      <c r="Z81"/>
      <c r="AA81" s="366" t="s">
        <v>164</v>
      </c>
      <c r="AB81" s="361">
        <v>83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x14ac:dyDescent="0.3">
      <c r="A82" s="18" t="s">
        <v>203</v>
      </c>
      <c r="B82" s="18" t="s">
        <v>205</v>
      </c>
      <c r="C82" s="18" t="s">
        <v>2</v>
      </c>
      <c r="D82" s="39" t="s">
        <v>206</v>
      </c>
      <c r="E82" s="30">
        <v>0.99929999999999997</v>
      </c>
      <c r="F82" s="6" t="s">
        <v>279</v>
      </c>
      <c r="G82" s="275">
        <v>1</v>
      </c>
      <c r="H82" s="275">
        <v>2</v>
      </c>
      <c r="I82" s="275">
        <v>2</v>
      </c>
      <c r="J82" s="275">
        <v>1</v>
      </c>
      <c r="K82" s="275">
        <v>1</v>
      </c>
      <c r="L82" s="275">
        <v>2</v>
      </c>
      <c r="M82" s="275">
        <v>3</v>
      </c>
      <c r="N82" s="275">
        <v>12</v>
      </c>
      <c r="O82" s="18"/>
      <c r="Q82" s="363" t="s">
        <v>228</v>
      </c>
      <c r="R82" s="361">
        <v>19</v>
      </c>
      <c r="S82"/>
      <c r="T82"/>
      <c r="U82"/>
      <c r="V82"/>
      <c r="W82"/>
      <c r="X82"/>
      <c r="Y82"/>
      <c r="Z82"/>
      <c r="AA82" s="367" t="s">
        <v>165</v>
      </c>
      <c r="AB82" s="361">
        <v>47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ht="43.2" x14ac:dyDescent="0.3">
      <c r="A83" s="18" t="s">
        <v>203</v>
      </c>
      <c r="B83" s="385" t="s">
        <v>209</v>
      </c>
      <c r="C83" s="18" t="s">
        <v>25</v>
      </c>
      <c r="D83" s="39">
        <v>44813384</v>
      </c>
      <c r="E83" s="30">
        <v>0.34</v>
      </c>
      <c r="F83" s="6" t="s">
        <v>279</v>
      </c>
      <c r="G83" s="275">
        <v>0</v>
      </c>
      <c r="H83" s="275">
        <v>0</v>
      </c>
      <c r="I83" s="275">
        <v>0</v>
      </c>
      <c r="J83" s="275">
        <v>0</v>
      </c>
      <c r="K83" s="275">
        <v>0</v>
      </c>
      <c r="L83" s="275">
        <v>0</v>
      </c>
      <c r="M83" s="275">
        <v>0</v>
      </c>
      <c r="N83" s="275">
        <v>0</v>
      </c>
      <c r="O83" s="18" t="s">
        <v>1000</v>
      </c>
      <c r="Q83" s="364">
        <v>1</v>
      </c>
      <c r="R83" s="361">
        <v>19</v>
      </c>
      <c r="S83"/>
      <c r="T83"/>
      <c r="U83"/>
      <c r="V83"/>
      <c r="W83"/>
      <c r="X83"/>
      <c r="Y83"/>
      <c r="Z83"/>
      <c r="AA83" s="367" t="s">
        <v>78</v>
      </c>
      <c r="AB83" s="361">
        <v>36</v>
      </c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x14ac:dyDescent="0.3">
      <c r="A84" s="18" t="s">
        <v>210</v>
      </c>
      <c r="B84" s="18" t="s">
        <v>211</v>
      </c>
      <c r="C84" s="18" t="s">
        <v>25</v>
      </c>
      <c r="D84" s="39">
        <v>36235130</v>
      </c>
      <c r="E84" s="30">
        <v>1</v>
      </c>
      <c r="F84" s="6" t="s">
        <v>279</v>
      </c>
      <c r="G84" s="275">
        <v>4</v>
      </c>
      <c r="H84" s="275">
        <v>4</v>
      </c>
      <c r="I84" s="275">
        <v>4</v>
      </c>
      <c r="J84" s="275">
        <v>4</v>
      </c>
      <c r="K84" s="275">
        <v>4</v>
      </c>
      <c r="L84" s="275">
        <v>4</v>
      </c>
      <c r="M84" s="275">
        <v>2</v>
      </c>
      <c r="N84" s="275">
        <v>26</v>
      </c>
      <c r="O84" s="18"/>
      <c r="Q84" s="363" t="s">
        <v>127</v>
      </c>
      <c r="R84" s="361">
        <v>68</v>
      </c>
      <c r="S84"/>
      <c r="T84"/>
      <c r="U84"/>
      <c r="V84"/>
      <c r="W84"/>
      <c r="X84"/>
      <c r="Y84"/>
      <c r="Z84"/>
      <c r="AA84" s="366" t="s">
        <v>90</v>
      </c>
      <c r="AB84" s="361">
        <v>0</v>
      </c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x14ac:dyDescent="0.3">
      <c r="A85" s="18" t="s">
        <v>210</v>
      </c>
      <c r="B85" s="321" t="s">
        <v>212</v>
      </c>
      <c r="C85" s="18" t="s">
        <v>25</v>
      </c>
      <c r="D85" s="39">
        <v>36244431</v>
      </c>
      <c r="E85" s="30">
        <v>1</v>
      </c>
      <c r="F85" s="6" t="s">
        <v>279</v>
      </c>
      <c r="G85" s="275">
        <v>0</v>
      </c>
      <c r="H85" s="275">
        <v>0</v>
      </c>
      <c r="I85" s="275">
        <v>0</v>
      </c>
      <c r="J85" s="275">
        <v>0</v>
      </c>
      <c r="K85" s="275">
        <v>0</v>
      </c>
      <c r="L85" s="275">
        <v>0</v>
      </c>
      <c r="M85" s="275">
        <v>0</v>
      </c>
      <c r="N85" s="275">
        <v>0</v>
      </c>
      <c r="O85" s="18" t="s">
        <v>269</v>
      </c>
      <c r="Q85" s="364">
        <v>0.41</v>
      </c>
      <c r="R85" s="361">
        <v>0</v>
      </c>
      <c r="S85"/>
      <c r="T85"/>
      <c r="U85"/>
      <c r="V85"/>
      <c r="W85"/>
      <c r="X85"/>
      <c r="Y85"/>
      <c r="Z85"/>
      <c r="AA85" s="367" t="s">
        <v>64</v>
      </c>
      <c r="AB85" s="361">
        <v>0</v>
      </c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3">
      <c r="A86" s="18" t="s">
        <v>210</v>
      </c>
      <c r="B86" s="18" t="s">
        <v>213</v>
      </c>
      <c r="C86" s="18" t="s">
        <v>25</v>
      </c>
      <c r="D86" s="39">
        <v>36255556</v>
      </c>
      <c r="E86" s="30">
        <v>1</v>
      </c>
      <c r="F86" s="6" t="s">
        <v>279</v>
      </c>
      <c r="G86" s="275">
        <v>2</v>
      </c>
      <c r="H86" s="275">
        <v>3</v>
      </c>
      <c r="I86" s="275">
        <v>3</v>
      </c>
      <c r="J86" s="275">
        <v>3</v>
      </c>
      <c r="K86" s="275">
        <v>2</v>
      </c>
      <c r="L86" s="275">
        <v>4</v>
      </c>
      <c r="M86" s="275">
        <v>3</v>
      </c>
      <c r="N86" s="275">
        <v>20</v>
      </c>
      <c r="O86" s="18"/>
      <c r="Q86" s="364">
        <v>1</v>
      </c>
      <c r="R86" s="361">
        <v>68</v>
      </c>
      <c r="S86"/>
      <c r="T86"/>
      <c r="U86"/>
      <c r="V86"/>
      <c r="W86"/>
      <c r="X86"/>
      <c r="Y86"/>
      <c r="Z86"/>
      <c r="AA86" s="367" t="s">
        <v>92</v>
      </c>
      <c r="AB86" s="361">
        <v>0</v>
      </c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x14ac:dyDescent="0.3">
      <c r="A87" s="18" t="s">
        <v>210</v>
      </c>
      <c r="B87" s="382" t="s">
        <v>214</v>
      </c>
      <c r="C87" s="18" t="s">
        <v>25</v>
      </c>
      <c r="D87" s="39">
        <v>50182161</v>
      </c>
      <c r="E87" s="30">
        <v>1</v>
      </c>
      <c r="F87" s="6" t="s">
        <v>279</v>
      </c>
      <c r="G87" s="275">
        <v>0</v>
      </c>
      <c r="H87" s="275">
        <v>0</v>
      </c>
      <c r="I87" s="275">
        <v>0</v>
      </c>
      <c r="J87" s="275">
        <v>0</v>
      </c>
      <c r="K87" s="275">
        <v>0</v>
      </c>
      <c r="L87" s="275">
        <v>0</v>
      </c>
      <c r="M87" s="275">
        <v>2</v>
      </c>
      <c r="N87" s="275">
        <v>2</v>
      </c>
      <c r="O87" s="18" t="s">
        <v>277</v>
      </c>
      <c r="Q87" s="363" t="s">
        <v>175</v>
      </c>
      <c r="R87" s="361">
        <v>23</v>
      </c>
      <c r="S87"/>
      <c r="T87"/>
      <c r="U87"/>
      <c r="V87"/>
      <c r="W87"/>
      <c r="X87"/>
      <c r="Y87"/>
      <c r="Z87"/>
      <c r="AA87" s="367" t="s">
        <v>91</v>
      </c>
      <c r="AB87" s="361">
        <v>0</v>
      </c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x14ac:dyDescent="0.3">
      <c r="A88" s="18" t="s">
        <v>210</v>
      </c>
      <c r="B88" s="321" t="s">
        <v>215</v>
      </c>
      <c r="C88" s="18" t="s">
        <v>25</v>
      </c>
      <c r="D88" s="39">
        <v>34132031</v>
      </c>
      <c r="E88" s="30">
        <v>0.81499999999999995</v>
      </c>
      <c r="F88" s="6" t="s">
        <v>279</v>
      </c>
      <c r="G88" s="275">
        <v>0</v>
      </c>
      <c r="H88" s="275">
        <v>0</v>
      </c>
      <c r="I88" s="275">
        <v>0</v>
      </c>
      <c r="J88" s="275">
        <v>0</v>
      </c>
      <c r="K88" s="275">
        <v>0</v>
      </c>
      <c r="L88" s="275">
        <v>0</v>
      </c>
      <c r="M88" s="275">
        <v>0</v>
      </c>
      <c r="N88" s="275">
        <v>0</v>
      </c>
      <c r="O88" s="18" t="s">
        <v>269</v>
      </c>
      <c r="Q88" s="364">
        <v>1</v>
      </c>
      <c r="R88" s="361">
        <v>23</v>
      </c>
      <c r="S88"/>
      <c r="T88"/>
      <c r="U88"/>
      <c r="V88"/>
      <c r="W88"/>
      <c r="X88"/>
      <c r="Y88"/>
      <c r="Z88"/>
      <c r="AA88" s="366" t="s">
        <v>107</v>
      </c>
      <c r="AB88" s="361">
        <v>106</v>
      </c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x14ac:dyDescent="0.3">
      <c r="A89" s="18" t="s">
        <v>218</v>
      </c>
      <c r="B89" s="18" t="s">
        <v>640</v>
      </c>
      <c r="C89" s="18" t="s">
        <v>25</v>
      </c>
      <c r="D89" s="39">
        <v>35726032</v>
      </c>
      <c r="E89" s="30">
        <v>1</v>
      </c>
      <c r="F89" s="6" t="s">
        <v>279</v>
      </c>
      <c r="G89" s="278">
        <v>4</v>
      </c>
      <c r="H89" s="278">
        <v>2</v>
      </c>
      <c r="I89" s="278">
        <v>3</v>
      </c>
      <c r="J89" s="278">
        <v>2</v>
      </c>
      <c r="K89" s="278">
        <v>2</v>
      </c>
      <c r="L89" s="278">
        <v>2</v>
      </c>
      <c r="M89" s="278">
        <v>1</v>
      </c>
      <c r="N89" s="275">
        <v>16</v>
      </c>
      <c r="O89" s="18"/>
      <c r="Q89" s="363" t="s">
        <v>186</v>
      </c>
      <c r="R89" s="361">
        <v>24</v>
      </c>
      <c r="S89"/>
      <c r="T89"/>
      <c r="U89"/>
      <c r="V89"/>
      <c r="W89"/>
      <c r="X89"/>
      <c r="Y89"/>
      <c r="Z89"/>
      <c r="AA89" s="367" t="s">
        <v>111</v>
      </c>
      <c r="AB89" s="361">
        <v>20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3">
      <c r="A90" s="18" t="s">
        <v>218</v>
      </c>
      <c r="B90" s="18" t="s">
        <v>220</v>
      </c>
      <c r="C90" s="18" t="s">
        <v>25</v>
      </c>
      <c r="D90" s="39">
        <v>36366277</v>
      </c>
      <c r="E90" s="30">
        <v>1</v>
      </c>
      <c r="F90" s="6" t="s">
        <v>279</v>
      </c>
      <c r="G90" s="275">
        <v>2</v>
      </c>
      <c r="H90" s="275">
        <v>2</v>
      </c>
      <c r="I90" s="275">
        <v>2</v>
      </c>
      <c r="J90" s="275">
        <v>2</v>
      </c>
      <c r="K90" s="275">
        <v>2</v>
      </c>
      <c r="L90" s="275">
        <v>2</v>
      </c>
      <c r="M90" s="275">
        <v>1</v>
      </c>
      <c r="N90" s="275">
        <v>13</v>
      </c>
      <c r="O90" s="18"/>
      <c r="Q90" s="364">
        <v>1</v>
      </c>
      <c r="R90" s="361">
        <v>24</v>
      </c>
      <c r="S90"/>
      <c r="T90"/>
      <c r="U90"/>
      <c r="V90"/>
      <c r="W90"/>
      <c r="X90"/>
      <c r="Y90"/>
      <c r="Z90"/>
      <c r="AA90" s="367" t="s">
        <v>108</v>
      </c>
      <c r="AB90" s="361">
        <v>28</v>
      </c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x14ac:dyDescent="0.3">
      <c r="A91" s="18" t="s">
        <v>221</v>
      </c>
      <c r="B91" s="18" t="s">
        <v>222</v>
      </c>
      <c r="C91" s="18" t="s">
        <v>25</v>
      </c>
      <c r="D91" s="39">
        <v>36027537</v>
      </c>
      <c r="E91" s="30">
        <v>1</v>
      </c>
      <c r="F91" s="6" t="s">
        <v>279</v>
      </c>
      <c r="G91" s="275">
        <v>1</v>
      </c>
      <c r="H91" s="275">
        <v>3</v>
      </c>
      <c r="I91" s="275">
        <v>4</v>
      </c>
      <c r="J91" s="275">
        <v>2</v>
      </c>
      <c r="K91" s="275">
        <v>2</v>
      </c>
      <c r="L91" s="275">
        <v>1</v>
      </c>
      <c r="M91" s="275">
        <v>1</v>
      </c>
      <c r="N91" s="275">
        <v>14</v>
      </c>
      <c r="O91" s="18"/>
      <c r="Q91" s="363" t="s">
        <v>87</v>
      </c>
      <c r="R91" s="361">
        <v>18</v>
      </c>
      <c r="S91"/>
      <c r="T91"/>
      <c r="U91"/>
      <c r="V91"/>
      <c r="W91"/>
      <c r="X91"/>
      <c r="Y91"/>
      <c r="Z91"/>
      <c r="AA91" s="367" t="s">
        <v>109</v>
      </c>
      <c r="AB91" s="361">
        <v>27</v>
      </c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x14ac:dyDescent="0.3">
      <c r="A92" s="18" t="s">
        <v>228</v>
      </c>
      <c r="B92" s="18" t="s">
        <v>229</v>
      </c>
      <c r="C92" s="18" t="s">
        <v>25</v>
      </c>
      <c r="D92" s="39">
        <v>43904157</v>
      </c>
      <c r="E92" s="30">
        <v>1</v>
      </c>
      <c r="F92" s="6" t="s">
        <v>279</v>
      </c>
      <c r="G92" s="275">
        <v>3</v>
      </c>
      <c r="H92" s="275">
        <v>4</v>
      </c>
      <c r="I92" s="275">
        <v>3</v>
      </c>
      <c r="J92" s="275">
        <v>3</v>
      </c>
      <c r="K92" s="275">
        <v>2</v>
      </c>
      <c r="L92" s="275">
        <v>3</v>
      </c>
      <c r="M92" s="275">
        <v>1</v>
      </c>
      <c r="N92" s="275">
        <v>19</v>
      </c>
      <c r="O92" s="18"/>
      <c r="Q92" s="364">
        <v>1</v>
      </c>
      <c r="R92" s="361">
        <v>18</v>
      </c>
      <c r="S92"/>
      <c r="T92"/>
      <c r="U92"/>
      <c r="V92"/>
      <c r="W92"/>
      <c r="X92"/>
      <c r="Y92"/>
      <c r="Z92"/>
      <c r="AA92" s="367" t="s">
        <v>110</v>
      </c>
      <c r="AB92" s="361">
        <v>0</v>
      </c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x14ac:dyDescent="0.3">
      <c r="A93" s="18" t="s">
        <v>231</v>
      </c>
      <c r="B93" s="18" t="s">
        <v>235</v>
      </c>
      <c r="C93" s="18" t="s">
        <v>25</v>
      </c>
      <c r="D93" s="39">
        <v>31424287</v>
      </c>
      <c r="E93" s="30">
        <v>1</v>
      </c>
      <c r="F93" s="6" t="s">
        <v>279</v>
      </c>
      <c r="G93" s="275">
        <v>4</v>
      </c>
      <c r="H93" s="275">
        <v>3</v>
      </c>
      <c r="I93" s="275">
        <v>2</v>
      </c>
      <c r="J93" s="275">
        <v>4</v>
      </c>
      <c r="K93" s="275">
        <v>3</v>
      </c>
      <c r="L93" s="275">
        <v>3</v>
      </c>
      <c r="M93" s="275">
        <v>0</v>
      </c>
      <c r="N93" s="275">
        <v>19</v>
      </c>
      <c r="O93" s="18"/>
      <c r="Q93" s="363" t="s">
        <v>73</v>
      </c>
      <c r="R93" s="361">
        <v>84</v>
      </c>
      <c r="S93"/>
      <c r="T93"/>
      <c r="U93"/>
      <c r="V93"/>
      <c r="W93"/>
      <c r="X93"/>
      <c r="Y93"/>
      <c r="Z93"/>
      <c r="AA93" s="367" t="s">
        <v>112</v>
      </c>
      <c r="AB93" s="361">
        <v>31</v>
      </c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3">
      <c r="A94" s="18" t="s">
        <v>231</v>
      </c>
      <c r="B94" s="18" t="s">
        <v>1039</v>
      </c>
      <c r="C94" s="18" t="s">
        <v>25</v>
      </c>
      <c r="D94" s="39">
        <v>44525371</v>
      </c>
      <c r="E94" s="30">
        <v>1</v>
      </c>
      <c r="F94" s="6" t="s">
        <v>279</v>
      </c>
      <c r="G94" s="275">
        <v>1</v>
      </c>
      <c r="H94" s="275">
        <v>0</v>
      </c>
      <c r="I94" s="275">
        <v>1</v>
      </c>
      <c r="J94" s="275">
        <v>1</v>
      </c>
      <c r="K94" s="275">
        <v>1</v>
      </c>
      <c r="L94" s="275">
        <v>2</v>
      </c>
      <c r="M94" s="275">
        <v>1</v>
      </c>
      <c r="N94" s="275">
        <v>7</v>
      </c>
      <c r="O94" s="18"/>
      <c r="Q94" s="364">
        <v>0.29680000000000001</v>
      </c>
      <c r="R94" s="361">
        <v>36</v>
      </c>
      <c r="S94"/>
      <c r="T94"/>
      <c r="U94"/>
      <c r="V94"/>
      <c r="W94"/>
      <c r="X94"/>
      <c r="Y94"/>
      <c r="Z94"/>
      <c r="AA94" s="366" t="s">
        <v>44</v>
      </c>
      <c r="AB94" s="361">
        <v>85</v>
      </c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x14ac:dyDescent="0.3">
      <c r="A95" s="18" t="s">
        <v>237</v>
      </c>
      <c r="B95" s="18" t="s">
        <v>238</v>
      </c>
      <c r="C95" s="18" t="s">
        <v>25</v>
      </c>
      <c r="D95" s="39">
        <v>35895586</v>
      </c>
      <c r="E95" s="30">
        <v>1</v>
      </c>
      <c r="F95" s="6" t="s">
        <v>279</v>
      </c>
      <c r="G95" s="275">
        <v>0</v>
      </c>
      <c r="H95" s="275">
        <v>0</v>
      </c>
      <c r="I95" s="275">
        <v>2</v>
      </c>
      <c r="J95" s="275">
        <v>1</v>
      </c>
      <c r="K95" s="275">
        <v>1</v>
      </c>
      <c r="L95" s="275">
        <v>2</v>
      </c>
      <c r="M95" s="275">
        <v>1</v>
      </c>
      <c r="N95" s="275">
        <v>7</v>
      </c>
      <c r="O95" s="18"/>
      <c r="Q95" s="364">
        <v>0.5</v>
      </c>
      <c r="R95" s="361">
        <v>20</v>
      </c>
      <c r="S95"/>
      <c r="T95"/>
      <c r="U95"/>
      <c r="V95"/>
      <c r="W95"/>
      <c r="X95"/>
      <c r="Y95"/>
      <c r="Z95"/>
      <c r="AA95" s="367" t="s">
        <v>45</v>
      </c>
      <c r="AB95" s="361">
        <v>34</v>
      </c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x14ac:dyDescent="0.3">
      <c r="A96" s="18" t="s">
        <v>239</v>
      </c>
      <c r="B96" s="18" t="s">
        <v>1040</v>
      </c>
      <c r="C96" s="18" t="s">
        <v>25</v>
      </c>
      <c r="D96" s="39">
        <v>36310743</v>
      </c>
      <c r="E96" s="30">
        <v>1</v>
      </c>
      <c r="F96" s="6" t="s">
        <v>279</v>
      </c>
      <c r="G96" s="275">
        <v>3</v>
      </c>
      <c r="H96" s="275">
        <v>2</v>
      </c>
      <c r="I96" s="275">
        <v>4</v>
      </c>
      <c r="J96" s="275">
        <v>5</v>
      </c>
      <c r="K96" s="275">
        <v>6</v>
      </c>
      <c r="L96" s="275">
        <v>3</v>
      </c>
      <c r="M96" s="275">
        <v>3</v>
      </c>
      <c r="N96" s="275">
        <v>26</v>
      </c>
      <c r="O96" s="18"/>
      <c r="Q96" s="364">
        <v>1</v>
      </c>
      <c r="R96" s="361">
        <v>28</v>
      </c>
      <c r="S96"/>
      <c r="T96"/>
      <c r="U96"/>
      <c r="V96"/>
      <c r="W96"/>
      <c r="X96"/>
      <c r="Y96"/>
      <c r="Z96"/>
      <c r="AA96" s="367" t="s">
        <v>47</v>
      </c>
      <c r="AB96" s="361">
        <v>20</v>
      </c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x14ac:dyDescent="0.3">
      <c r="A97" s="18" t="s">
        <v>241</v>
      </c>
      <c r="B97" s="18" t="s">
        <v>242</v>
      </c>
      <c r="C97" s="18" t="s">
        <v>25</v>
      </c>
      <c r="D97" s="39">
        <v>35815329</v>
      </c>
      <c r="E97" s="30">
        <v>1</v>
      </c>
      <c r="F97" s="6" t="s">
        <v>279</v>
      </c>
      <c r="G97" s="275">
        <v>6</v>
      </c>
      <c r="H97" s="275">
        <v>7</v>
      </c>
      <c r="I97" s="275">
        <v>6</v>
      </c>
      <c r="J97" s="275">
        <v>5</v>
      </c>
      <c r="K97" s="275">
        <v>6</v>
      </c>
      <c r="L97" s="275">
        <v>6</v>
      </c>
      <c r="M97" s="275">
        <v>5</v>
      </c>
      <c r="N97" s="275">
        <v>41</v>
      </c>
      <c r="O97" s="18"/>
      <c r="Q97" s="363" t="s">
        <v>199</v>
      </c>
      <c r="R97" s="361">
        <v>2</v>
      </c>
      <c r="S97"/>
      <c r="T97"/>
      <c r="U97"/>
      <c r="V97"/>
      <c r="W97"/>
      <c r="X97"/>
      <c r="Y97"/>
      <c r="Z97"/>
      <c r="AA97" s="367" t="s">
        <v>50</v>
      </c>
      <c r="AB97" s="361">
        <v>5</v>
      </c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ht="28.8" x14ac:dyDescent="0.3">
      <c r="A98" s="18" t="s">
        <v>243</v>
      </c>
      <c r="B98" s="382" t="s">
        <v>244</v>
      </c>
      <c r="C98" s="18" t="s">
        <v>25</v>
      </c>
      <c r="D98" s="39">
        <v>31609651</v>
      </c>
      <c r="E98" s="30">
        <v>1</v>
      </c>
      <c r="F98" s="6" t="s">
        <v>279</v>
      </c>
      <c r="G98" s="275">
        <v>0</v>
      </c>
      <c r="H98" s="275">
        <v>1</v>
      </c>
      <c r="I98" s="275">
        <v>1</v>
      </c>
      <c r="J98" s="275">
        <v>1</v>
      </c>
      <c r="K98" s="275">
        <v>1</v>
      </c>
      <c r="L98" s="275">
        <v>1</v>
      </c>
      <c r="M98" s="275">
        <v>1</v>
      </c>
      <c r="N98" s="275">
        <v>6</v>
      </c>
      <c r="O98" s="18" t="s">
        <v>278</v>
      </c>
      <c r="Q98" s="364">
        <v>1</v>
      </c>
      <c r="R98" s="361">
        <v>2</v>
      </c>
      <c r="S98"/>
      <c r="T98"/>
      <c r="U98"/>
      <c r="V98"/>
      <c r="W98"/>
      <c r="X98"/>
      <c r="Y98"/>
      <c r="Z98"/>
      <c r="AA98" s="367" t="s">
        <v>46</v>
      </c>
      <c r="AB98" s="361">
        <v>26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x14ac:dyDescent="0.3">
      <c r="A99" s="18" t="s">
        <v>243</v>
      </c>
      <c r="B99" s="321" t="s">
        <v>245</v>
      </c>
      <c r="C99" s="18" t="s">
        <v>25</v>
      </c>
      <c r="D99" s="39">
        <v>47239140</v>
      </c>
      <c r="E99" s="30">
        <v>0.5</v>
      </c>
      <c r="F99" s="6" t="s">
        <v>279</v>
      </c>
      <c r="G99" s="275">
        <v>0</v>
      </c>
      <c r="H99" s="275">
        <v>0</v>
      </c>
      <c r="I99" s="275">
        <v>0</v>
      </c>
      <c r="J99" s="275">
        <v>0</v>
      </c>
      <c r="K99" s="275">
        <v>0</v>
      </c>
      <c r="L99" s="275">
        <v>0</v>
      </c>
      <c r="M99" s="275">
        <v>0</v>
      </c>
      <c r="N99" s="275">
        <v>0</v>
      </c>
      <c r="O99" s="18" t="s">
        <v>269</v>
      </c>
      <c r="Q99" s="363" t="s">
        <v>102</v>
      </c>
      <c r="R99" s="361">
        <v>13</v>
      </c>
      <c r="S99"/>
      <c r="T99"/>
      <c r="U99"/>
      <c r="V99"/>
      <c r="W99"/>
      <c r="X99"/>
      <c r="Y99"/>
      <c r="Z99"/>
      <c r="AA99" s="366" t="s">
        <v>95</v>
      </c>
      <c r="AB99" s="361">
        <v>46</v>
      </c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x14ac:dyDescent="0.3">
      <c r="A100" s="18" t="s">
        <v>243</v>
      </c>
      <c r="B100" s="18" t="s">
        <v>247</v>
      </c>
      <c r="C100" s="18" t="s">
        <v>25</v>
      </c>
      <c r="D100" s="39">
        <v>36618357</v>
      </c>
      <c r="E100" s="30">
        <v>1</v>
      </c>
      <c r="F100" s="6" t="s">
        <v>279</v>
      </c>
      <c r="G100" s="275">
        <v>1</v>
      </c>
      <c r="H100" s="275">
        <v>0</v>
      </c>
      <c r="I100" s="275">
        <v>0</v>
      </c>
      <c r="J100" s="275">
        <v>0</v>
      </c>
      <c r="K100" s="275">
        <v>0</v>
      </c>
      <c r="L100" s="275">
        <v>1</v>
      </c>
      <c r="M100" s="275">
        <v>3</v>
      </c>
      <c r="N100" s="275">
        <v>5</v>
      </c>
      <c r="O100" s="18"/>
      <c r="Q100" s="364">
        <v>1</v>
      </c>
      <c r="R100" s="361">
        <v>13</v>
      </c>
      <c r="S100"/>
      <c r="T100"/>
      <c r="U100"/>
      <c r="V100"/>
      <c r="W100"/>
      <c r="X100"/>
      <c r="Y100"/>
      <c r="Z100"/>
      <c r="AA100" s="367" t="s">
        <v>100</v>
      </c>
      <c r="AB100" s="361">
        <v>13</v>
      </c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x14ac:dyDescent="0.3">
      <c r="A101" s="18" t="s">
        <v>248</v>
      </c>
      <c r="B101" s="18" t="s">
        <v>249</v>
      </c>
      <c r="C101" s="18" t="s">
        <v>25</v>
      </c>
      <c r="D101" s="39">
        <v>36173037</v>
      </c>
      <c r="E101" s="30">
        <v>1</v>
      </c>
      <c r="F101" s="6" t="s">
        <v>279</v>
      </c>
      <c r="G101" s="275">
        <v>8</v>
      </c>
      <c r="H101" s="275">
        <v>8</v>
      </c>
      <c r="I101" s="275">
        <v>7</v>
      </c>
      <c r="J101" s="275">
        <v>5</v>
      </c>
      <c r="K101" s="275">
        <v>6</v>
      </c>
      <c r="L101" s="275">
        <v>7</v>
      </c>
      <c r="M101" s="275">
        <v>5</v>
      </c>
      <c r="N101" s="275">
        <v>46</v>
      </c>
      <c r="O101" s="18"/>
      <c r="Q101" s="363" t="s">
        <v>243</v>
      </c>
      <c r="R101" s="361">
        <v>11</v>
      </c>
      <c r="S101"/>
      <c r="T101"/>
      <c r="U101"/>
      <c r="V101"/>
      <c r="W101"/>
      <c r="X101"/>
      <c r="Y101"/>
      <c r="Z101"/>
      <c r="AA101" s="367" t="s">
        <v>101</v>
      </c>
      <c r="AB101" s="361">
        <v>0</v>
      </c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x14ac:dyDescent="0.3">
      <c r="F102" s="310" t="s">
        <v>1002</v>
      </c>
      <c r="G102" s="310">
        <v>2.5499999999999998</v>
      </c>
      <c r="H102" s="310">
        <v>2.66</v>
      </c>
      <c r="I102" s="310">
        <v>2.79</v>
      </c>
      <c r="J102" s="310">
        <v>2.59</v>
      </c>
      <c r="K102" s="310">
        <v>2.7</v>
      </c>
      <c r="L102" s="310">
        <v>2.98</v>
      </c>
      <c r="M102" s="310">
        <v>1.76</v>
      </c>
      <c r="N102" s="310">
        <v>18.03</v>
      </c>
      <c r="Q102" s="364">
        <v>0.5</v>
      </c>
      <c r="R102" s="361">
        <v>0</v>
      </c>
      <c r="S102"/>
      <c r="T102"/>
      <c r="U102"/>
      <c r="V102"/>
      <c r="W102"/>
      <c r="X102"/>
      <c r="Y102"/>
      <c r="Z102"/>
      <c r="AA102" s="367" t="s">
        <v>96</v>
      </c>
      <c r="AB102" s="361">
        <v>14</v>
      </c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x14ac:dyDescent="0.3">
      <c r="F103" s="310" t="s">
        <v>990</v>
      </c>
      <c r="G103" s="310">
        <v>2</v>
      </c>
      <c r="H103" s="310">
        <v>2</v>
      </c>
      <c r="I103" s="310">
        <v>2</v>
      </c>
      <c r="J103" s="310">
        <v>2</v>
      </c>
      <c r="K103" s="310">
        <v>2</v>
      </c>
      <c r="L103" s="310">
        <v>3</v>
      </c>
      <c r="M103" s="310">
        <v>1</v>
      </c>
      <c r="N103" s="310">
        <v>14.5</v>
      </c>
      <c r="Q103" s="364">
        <v>1</v>
      </c>
      <c r="R103" s="361">
        <v>11</v>
      </c>
      <c r="S103"/>
      <c r="T103"/>
      <c r="U103"/>
      <c r="V103"/>
      <c r="W103"/>
      <c r="X103"/>
      <c r="Y103"/>
      <c r="Z103"/>
      <c r="AA103" s="367" t="s">
        <v>97</v>
      </c>
      <c r="AB103" s="361">
        <v>19</v>
      </c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ht="15" thickBot="1" x14ac:dyDescent="0.35">
      <c r="Q104" s="363" t="s">
        <v>51</v>
      </c>
      <c r="R104" s="361">
        <v>46</v>
      </c>
      <c r="S104"/>
      <c r="T104"/>
      <c r="U104"/>
      <c r="V104"/>
      <c r="W104"/>
      <c r="X104"/>
      <c r="Y104"/>
      <c r="Z104"/>
      <c r="AA104" s="366" t="s">
        <v>248</v>
      </c>
      <c r="AB104" s="361">
        <v>46</v>
      </c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ht="15" thickBot="1" x14ac:dyDescent="0.35">
      <c r="A105" s="396" t="s">
        <v>1069</v>
      </c>
      <c r="Q105" s="364">
        <v>0.26550000000000001</v>
      </c>
      <c r="R105" s="361">
        <v>26</v>
      </c>
      <c r="S105"/>
      <c r="T105"/>
      <c r="U105"/>
      <c r="V105"/>
      <c r="W105"/>
      <c r="X105"/>
      <c r="Y105"/>
      <c r="Z105"/>
      <c r="AA105" s="367" t="s">
        <v>249</v>
      </c>
      <c r="AB105" s="361">
        <v>46</v>
      </c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ht="15" thickBot="1" x14ac:dyDescent="0.35">
      <c r="A106" s="386" t="s">
        <v>1003</v>
      </c>
      <c r="Q106" s="364">
        <v>0.51</v>
      </c>
      <c r="R106" s="361">
        <v>8</v>
      </c>
      <c r="S106"/>
      <c r="T106"/>
      <c r="U106"/>
      <c r="V106"/>
      <c r="W106"/>
      <c r="X106"/>
      <c r="Y106"/>
      <c r="Z106"/>
      <c r="AA106" s="366" t="s">
        <v>167</v>
      </c>
      <c r="AB106" s="361">
        <v>26</v>
      </c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ht="15" thickBot="1" x14ac:dyDescent="0.35">
      <c r="A107" s="397" t="s">
        <v>1070</v>
      </c>
      <c r="Q107" s="364">
        <v>1</v>
      </c>
      <c r="R107" s="361">
        <v>12</v>
      </c>
      <c r="S107"/>
      <c r="T107"/>
      <c r="U107"/>
      <c r="V107"/>
      <c r="W107"/>
      <c r="X107"/>
      <c r="Y107"/>
      <c r="Z107"/>
      <c r="AA107" s="367" t="s">
        <v>170</v>
      </c>
      <c r="AB107" s="361">
        <v>21</v>
      </c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ht="15" thickBot="1" x14ac:dyDescent="0.35">
      <c r="A108" s="353"/>
      <c r="Q108" s="365" t="s">
        <v>984</v>
      </c>
      <c r="R108" s="362">
        <v>1803</v>
      </c>
      <c r="S108"/>
      <c r="T108"/>
      <c r="U108"/>
      <c r="V108"/>
      <c r="W108"/>
      <c r="X108"/>
      <c r="Y108"/>
      <c r="Z108"/>
      <c r="AA108" s="367" t="s">
        <v>171</v>
      </c>
      <c r="AB108" s="361">
        <v>5</v>
      </c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x14ac:dyDescent="0.3">
      <c r="Q109" s="324"/>
      <c r="R109"/>
      <c r="S109"/>
      <c r="T109"/>
      <c r="U109"/>
      <c r="V109"/>
      <c r="W109"/>
      <c r="X109"/>
      <c r="Y109"/>
      <c r="Z109"/>
      <c r="AA109" s="366" t="s">
        <v>231</v>
      </c>
      <c r="AB109" s="361">
        <v>26</v>
      </c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x14ac:dyDescent="0.3">
      <c r="A110" s="353"/>
      <c r="B110" s="353"/>
      <c r="C110" s="353"/>
      <c r="D110" s="353"/>
      <c r="AA110" s="367" t="s">
        <v>235</v>
      </c>
      <c r="AB110" s="361">
        <v>19</v>
      </c>
    </row>
    <row r="111" spans="1:57" x14ac:dyDescent="0.3">
      <c r="A111" s="387"/>
      <c r="B111" s="387"/>
      <c r="C111" s="353"/>
      <c r="D111" s="353"/>
      <c r="AA111" s="367" t="s">
        <v>236</v>
      </c>
      <c r="AB111" s="361">
        <v>7</v>
      </c>
    </row>
    <row r="112" spans="1:57" x14ac:dyDescent="0.3">
      <c r="A112" s="388"/>
      <c r="B112" s="388"/>
      <c r="C112" s="353"/>
      <c r="D112" s="353"/>
      <c r="AA112" s="366" t="s">
        <v>228</v>
      </c>
      <c r="AB112" s="361">
        <v>19</v>
      </c>
    </row>
    <row r="113" spans="1:28" x14ac:dyDescent="0.3">
      <c r="A113" s="388"/>
      <c r="B113" s="388"/>
      <c r="C113" s="353"/>
      <c r="D113" s="353"/>
      <c r="AA113" s="367" t="s">
        <v>229</v>
      </c>
      <c r="AB113" s="361">
        <v>19</v>
      </c>
    </row>
    <row r="114" spans="1:28" x14ac:dyDescent="0.3">
      <c r="A114" s="388"/>
      <c r="B114" s="388"/>
      <c r="C114" s="353"/>
      <c r="D114" s="353"/>
      <c r="AA114" s="366" t="s">
        <v>127</v>
      </c>
      <c r="AB114" s="361">
        <v>68</v>
      </c>
    </row>
    <row r="115" spans="1:28" x14ac:dyDescent="0.3">
      <c r="A115" s="389"/>
      <c r="B115" s="389"/>
      <c r="C115" s="353"/>
      <c r="D115" s="353"/>
      <c r="AA115" s="367" t="s">
        <v>128</v>
      </c>
      <c r="AB115" s="361">
        <v>20</v>
      </c>
    </row>
    <row r="116" spans="1:28" x14ac:dyDescent="0.3">
      <c r="A116" s="389"/>
      <c r="B116" s="389"/>
      <c r="C116" s="353"/>
      <c r="D116" s="353"/>
      <c r="AA116" s="367" t="s">
        <v>129</v>
      </c>
      <c r="AB116" s="361">
        <v>48</v>
      </c>
    </row>
    <row r="117" spans="1:28" x14ac:dyDescent="0.3">
      <c r="A117" s="389"/>
      <c r="B117" s="389"/>
      <c r="C117" s="353"/>
      <c r="D117" s="353"/>
      <c r="AA117" s="367" t="s">
        <v>131</v>
      </c>
      <c r="AB117" s="361">
        <v>0</v>
      </c>
    </row>
    <row r="118" spans="1:28" x14ac:dyDescent="0.3">
      <c r="A118" s="389"/>
      <c r="B118" s="389"/>
      <c r="C118" s="353"/>
      <c r="D118" s="353"/>
      <c r="AA118" s="366" t="s">
        <v>175</v>
      </c>
      <c r="AB118" s="361">
        <v>23</v>
      </c>
    </row>
    <row r="119" spans="1:28" x14ac:dyDescent="0.3">
      <c r="A119" s="388"/>
      <c r="B119" s="388"/>
      <c r="C119" s="353"/>
      <c r="D119" s="353"/>
      <c r="AA119" s="367" t="s">
        <v>176</v>
      </c>
      <c r="AB119" s="361">
        <v>23</v>
      </c>
    </row>
    <row r="120" spans="1:28" x14ac:dyDescent="0.3">
      <c r="A120" s="388"/>
      <c r="B120" s="388"/>
      <c r="C120" s="353"/>
      <c r="D120" s="353"/>
      <c r="AA120" s="366" t="s">
        <v>186</v>
      </c>
      <c r="AB120" s="361">
        <v>24</v>
      </c>
    </row>
    <row r="121" spans="1:28" x14ac:dyDescent="0.3">
      <c r="A121" s="388"/>
      <c r="B121" s="388"/>
      <c r="C121" s="353"/>
      <c r="D121" s="353"/>
      <c r="AA121" s="367" t="s">
        <v>262</v>
      </c>
      <c r="AB121" s="361">
        <v>24</v>
      </c>
    </row>
    <row r="122" spans="1:28" x14ac:dyDescent="0.3">
      <c r="A122" s="390"/>
      <c r="B122" s="390"/>
      <c r="C122" s="353"/>
      <c r="D122" s="353"/>
      <c r="AA122" s="366" t="s">
        <v>87</v>
      </c>
      <c r="AB122" s="361">
        <v>18</v>
      </c>
    </row>
    <row r="123" spans="1:28" x14ac:dyDescent="0.3">
      <c r="A123" s="391"/>
      <c r="B123" s="391"/>
      <c r="C123" s="353"/>
      <c r="D123" s="353"/>
      <c r="AA123" s="367" t="s">
        <v>88</v>
      </c>
      <c r="AB123" s="361">
        <v>18</v>
      </c>
    </row>
    <row r="124" spans="1:28" x14ac:dyDescent="0.3">
      <c r="A124" s="391"/>
      <c r="B124" s="391"/>
      <c r="C124" s="353"/>
      <c r="D124" s="353"/>
      <c r="AA124" s="366" t="s">
        <v>73</v>
      </c>
      <c r="AB124" s="361">
        <v>84</v>
      </c>
    </row>
    <row r="125" spans="1:28" x14ac:dyDescent="0.3">
      <c r="A125" s="390"/>
      <c r="B125" s="390"/>
      <c r="C125" s="353"/>
      <c r="D125" s="353"/>
      <c r="AA125" s="367" t="s">
        <v>74</v>
      </c>
      <c r="AB125" s="361">
        <v>19</v>
      </c>
    </row>
    <row r="126" spans="1:28" x14ac:dyDescent="0.3">
      <c r="A126" s="390"/>
      <c r="B126" s="390"/>
      <c r="C126" s="353"/>
      <c r="D126" s="353"/>
      <c r="AA126" s="367" t="s">
        <v>77</v>
      </c>
      <c r="AB126" s="361">
        <v>20</v>
      </c>
    </row>
    <row r="127" spans="1:28" x14ac:dyDescent="0.3">
      <c r="A127" s="390"/>
      <c r="B127" s="390"/>
      <c r="C127" s="353"/>
      <c r="D127" s="353"/>
      <c r="AA127" s="367" t="s">
        <v>78</v>
      </c>
      <c r="AB127" s="361">
        <v>36</v>
      </c>
    </row>
    <row r="128" spans="1:28" x14ac:dyDescent="0.3">
      <c r="A128" s="390"/>
      <c r="B128" s="390"/>
      <c r="C128" s="353"/>
      <c r="D128" s="353"/>
      <c r="AA128" s="367" t="s">
        <v>75</v>
      </c>
      <c r="AB128" s="361">
        <v>9</v>
      </c>
    </row>
    <row r="129" spans="1:28" x14ac:dyDescent="0.3">
      <c r="A129" s="392"/>
      <c r="B129" s="391"/>
      <c r="C129" s="353"/>
      <c r="D129" s="353"/>
      <c r="AA129" s="366" t="s">
        <v>199</v>
      </c>
      <c r="AB129" s="361">
        <v>2</v>
      </c>
    </row>
    <row r="130" spans="1:28" x14ac:dyDescent="0.3">
      <c r="A130" s="389"/>
      <c r="B130" s="391"/>
      <c r="C130" s="353"/>
      <c r="D130" s="353"/>
      <c r="AA130" s="367" t="s">
        <v>201</v>
      </c>
      <c r="AB130" s="361">
        <v>2</v>
      </c>
    </row>
    <row r="131" spans="1:28" x14ac:dyDescent="0.3">
      <c r="A131" s="391"/>
      <c r="B131" s="391"/>
      <c r="C131" s="353"/>
      <c r="D131" s="353"/>
      <c r="AA131" s="367" t="s">
        <v>200</v>
      </c>
      <c r="AB131" s="361">
        <v>0</v>
      </c>
    </row>
    <row r="132" spans="1:28" x14ac:dyDescent="0.3">
      <c r="A132" s="389"/>
      <c r="B132" s="391"/>
      <c r="C132" s="353"/>
      <c r="D132" s="353"/>
      <c r="AA132" s="366" t="s">
        <v>102</v>
      </c>
      <c r="AB132" s="361">
        <v>13</v>
      </c>
    </row>
    <row r="133" spans="1:28" x14ac:dyDescent="0.3">
      <c r="A133" s="389"/>
      <c r="B133" s="389"/>
      <c r="C133" s="353"/>
      <c r="D133" s="353"/>
      <c r="AA133" s="367" t="s">
        <v>104</v>
      </c>
      <c r="AB133" s="361">
        <v>13</v>
      </c>
    </row>
    <row r="134" spans="1:28" x14ac:dyDescent="0.3">
      <c r="A134" s="389"/>
      <c r="B134" s="389"/>
      <c r="C134" s="353"/>
      <c r="D134" s="353"/>
      <c r="AA134" s="366" t="s">
        <v>243</v>
      </c>
      <c r="AB134" s="361">
        <v>11</v>
      </c>
    </row>
    <row r="135" spans="1:28" x14ac:dyDescent="0.3">
      <c r="A135" s="389"/>
      <c r="B135" s="389"/>
      <c r="C135" s="353"/>
      <c r="D135" s="353"/>
      <c r="AA135" s="367" t="s">
        <v>245</v>
      </c>
      <c r="AB135" s="361">
        <v>0</v>
      </c>
    </row>
    <row r="136" spans="1:28" x14ac:dyDescent="0.3">
      <c r="A136" s="389"/>
      <c r="B136" s="389"/>
      <c r="C136" s="353"/>
      <c r="D136" s="353"/>
      <c r="AA136" s="367" t="s">
        <v>247</v>
      </c>
      <c r="AB136" s="361">
        <v>5</v>
      </c>
    </row>
    <row r="137" spans="1:28" x14ac:dyDescent="0.3">
      <c r="A137" s="389"/>
      <c r="B137" s="389"/>
      <c r="C137" s="353"/>
      <c r="D137" s="353"/>
      <c r="AA137" s="367" t="s">
        <v>244</v>
      </c>
      <c r="AB137" s="361">
        <v>6</v>
      </c>
    </row>
    <row r="138" spans="1:28" x14ac:dyDescent="0.3">
      <c r="A138" s="389"/>
      <c r="B138" s="389"/>
      <c r="C138" s="353"/>
      <c r="D138" s="353"/>
      <c r="AA138" s="366" t="s">
        <v>51</v>
      </c>
      <c r="AB138" s="361">
        <v>46</v>
      </c>
    </row>
    <row r="139" spans="1:28" x14ac:dyDescent="0.3">
      <c r="A139" s="389"/>
      <c r="B139" s="389"/>
      <c r="C139" s="353"/>
      <c r="D139" s="353"/>
      <c r="AA139" s="367" t="s">
        <v>52</v>
      </c>
      <c r="AB139" s="361">
        <v>12</v>
      </c>
    </row>
    <row r="140" spans="1:28" x14ac:dyDescent="0.3">
      <c r="A140" s="389"/>
      <c r="B140" s="389"/>
      <c r="C140" s="353"/>
      <c r="D140" s="353"/>
      <c r="AA140" s="367" t="s">
        <v>60</v>
      </c>
      <c r="AB140" s="361">
        <v>0</v>
      </c>
    </row>
    <row r="141" spans="1:28" x14ac:dyDescent="0.3">
      <c r="A141" s="389"/>
      <c r="B141" s="389"/>
      <c r="C141" s="353"/>
      <c r="D141" s="353"/>
      <c r="AA141" s="367" t="s">
        <v>54</v>
      </c>
      <c r="AB141" s="361">
        <v>5</v>
      </c>
    </row>
    <row r="142" spans="1:28" x14ac:dyDescent="0.3">
      <c r="A142" s="389"/>
      <c r="B142" s="389"/>
      <c r="C142" s="353"/>
      <c r="D142" s="353"/>
      <c r="AA142" s="367" t="s">
        <v>56</v>
      </c>
      <c r="AB142" s="361">
        <v>0</v>
      </c>
    </row>
    <row r="143" spans="1:28" x14ac:dyDescent="0.3">
      <c r="A143" s="389"/>
      <c r="B143" s="389"/>
      <c r="C143" s="353"/>
      <c r="D143" s="353"/>
      <c r="AA143" s="367" t="s">
        <v>59</v>
      </c>
      <c r="AB143" s="361">
        <v>26</v>
      </c>
    </row>
    <row r="144" spans="1:28" x14ac:dyDescent="0.3">
      <c r="A144" s="389"/>
      <c r="B144" s="389"/>
      <c r="C144" s="353"/>
      <c r="D144" s="353"/>
      <c r="AA144" s="367" t="s">
        <v>53</v>
      </c>
      <c r="AB144" s="361">
        <v>0</v>
      </c>
    </row>
    <row r="145" spans="1:28" x14ac:dyDescent="0.3">
      <c r="A145" s="389"/>
      <c r="B145" s="389"/>
      <c r="C145" s="353"/>
      <c r="D145" s="353"/>
      <c r="AA145" s="367" t="s">
        <v>58</v>
      </c>
      <c r="AB145" s="361">
        <v>3</v>
      </c>
    </row>
    <row r="146" spans="1:28" ht="15" thickBot="1" x14ac:dyDescent="0.35">
      <c r="A146" s="389"/>
      <c r="B146" s="389"/>
      <c r="C146" s="353"/>
      <c r="D146" s="353"/>
      <c r="AA146" s="368" t="s">
        <v>984</v>
      </c>
      <c r="AB146" s="362">
        <v>1803</v>
      </c>
    </row>
    <row r="147" spans="1:28" x14ac:dyDescent="0.3">
      <c r="A147" s="389"/>
      <c r="B147" s="389"/>
      <c r="C147" s="353"/>
      <c r="D147" s="353"/>
    </row>
    <row r="148" spans="1:28" x14ac:dyDescent="0.3">
      <c r="A148" s="389"/>
      <c r="B148" s="389"/>
      <c r="C148" s="353"/>
      <c r="D148" s="353"/>
    </row>
    <row r="149" spans="1:28" x14ac:dyDescent="0.3">
      <c r="A149" s="389"/>
      <c r="B149" s="389"/>
      <c r="C149" s="353"/>
      <c r="D149" s="353"/>
    </row>
    <row r="150" spans="1:28" x14ac:dyDescent="0.3">
      <c r="A150" s="389"/>
      <c r="B150" s="389"/>
      <c r="C150" s="353"/>
      <c r="D150" s="353"/>
    </row>
    <row r="151" spans="1:28" x14ac:dyDescent="0.3">
      <c r="A151" s="389"/>
      <c r="B151" s="389"/>
      <c r="C151" s="353"/>
      <c r="D151" s="353"/>
    </row>
    <row r="152" spans="1:28" x14ac:dyDescent="0.3">
      <c r="A152" s="389"/>
      <c r="B152" s="389"/>
      <c r="C152" s="353"/>
      <c r="D152" s="353"/>
    </row>
    <row r="153" spans="1:28" x14ac:dyDescent="0.3">
      <c r="A153" s="389"/>
      <c r="B153" s="389"/>
      <c r="C153" s="353"/>
      <c r="D153" s="353"/>
    </row>
    <row r="154" spans="1:28" x14ac:dyDescent="0.3">
      <c r="A154" s="389"/>
      <c r="B154" s="389"/>
      <c r="C154" s="353"/>
      <c r="D154" s="353"/>
    </row>
    <row r="155" spans="1:28" x14ac:dyDescent="0.3">
      <c r="A155" s="389"/>
      <c r="B155" s="389"/>
      <c r="C155" s="353"/>
      <c r="D155" s="353"/>
    </row>
    <row r="156" spans="1:28" x14ac:dyDescent="0.3">
      <c r="A156" s="389"/>
      <c r="B156" s="389"/>
      <c r="C156" s="353"/>
      <c r="D156" s="353"/>
    </row>
    <row r="157" spans="1:28" x14ac:dyDescent="0.3">
      <c r="A157" s="389"/>
      <c r="B157" s="389"/>
      <c r="C157" s="353"/>
      <c r="D157" s="353"/>
    </row>
    <row r="158" spans="1:28" x14ac:dyDescent="0.3">
      <c r="A158" s="389"/>
      <c r="B158" s="389"/>
      <c r="C158" s="353"/>
      <c r="D158" s="353"/>
    </row>
    <row r="159" spans="1:28" x14ac:dyDescent="0.3">
      <c r="A159" s="389"/>
      <c r="B159" s="389"/>
      <c r="C159" s="353"/>
      <c r="D159" s="353"/>
    </row>
    <row r="160" spans="1:28" x14ac:dyDescent="0.3">
      <c r="A160" s="389"/>
      <c r="B160" s="389"/>
      <c r="C160" s="353"/>
      <c r="D160" s="353"/>
    </row>
    <row r="161" spans="1:4" x14ac:dyDescent="0.3">
      <c r="A161" s="389"/>
      <c r="B161" s="389"/>
      <c r="C161" s="353"/>
      <c r="D161" s="353"/>
    </row>
    <row r="162" spans="1:4" x14ac:dyDescent="0.3">
      <c r="A162" s="389"/>
      <c r="B162" s="389"/>
      <c r="C162" s="353"/>
      <c r="D162" s="353"/>
    </row>
    <row r="163" spans="1:4" x14ac:dyDescent="0.3">
      <c r="A163" s="389"/>
      <c r="B163" s="389"/>
      <c r="C163" s="353"/>
      <c r="D163" s="353"/>
    </row>
    <row r="164" spans="1:4" x14ac:dyDescent="0.3">
      <c r="A164" s="389"/>
      <c r="B164" s="389"/>
      <c r="C164" s="353"/>
      <c r="D164" s="353"/>
    </row>
    <row r="165" spans="1:4" x14ac:dyDescent="0.3">
      <c r="A165" s="389"/>
      <c r="B165" s="389"/>
      <c r="C165" s="353"/>
      <c r="D165" s="353"/>
    </row>
    <row r="166" spans="1:4" x14ac:dyDescent="0.3">
      <c r="A166" s="389"/>
      <c r="B166" s="389"/>
      <c r="C166" s="353"/>
      <c r="D166" s="353"/>
    </row>
    <row r="167" spans="1:4" x14ac:dyDescent="0.3">
      <c r="A167" s="389"/>
      <c r="B167" s="389"/>
      <c r="C167" s="353"/>
      <c r="D167" s="353"/>
    </row>
    <row r="168" spans="1:4" x14ac:dyDescent="0.3">
      <c r="A168" s="389"/>
      <c r="B168" s="389"/>
      <c r="C168" s="353"/>
      <c r="D168" s="353"/>
    </row>
    <row r="169" spans="1:4" x14ac:dyDescent="0.3">
      <c r="A169" s="389"/>
      <c r="B169" s="389"/>
      <c r="C169" s="353"/>
      <c r="D169" s="353"/>
    </row>
    <row r="170" spans="1:4" x14ac:dyDescent="0.3">
      <c r="A170" s="389"/>
      <c r="B170" s="389"/>
      <c r="C170" s="353"/>
      <c r="D170" s="353"/>
    </row>
    <row r="171" spans="1:4" x14ac:dyDescent="0.3">
      <c r="A171" s="389"/>
      <c r="B171" s="389"/>
      <c r="C171" s="353"/>
      <c r="D171" s="353"/>
    </row>
    <row r="172" spans="1:4" x14ac:dyDescent="0.3">
      <c r="A172" s="389"/>
      <c r="B172" s="389"/>
      <c r="C172" s="353"/>
      <c r="D172" s="353"/>
    </row>
    <row r="173" spans="1:4" x14ac:dyDescent="0.3">
      <c r="A173" s="389"/>
      <c r="B173" s="389"/>
      <c r="C173" s="353"/>
      <c r="D173" s="353"/>
    </row>
    <row r="174" spans="1:4" x14ac:dyDescent="0.3">
      <c r="A174" s="389"/>
      <c r="B174" s="389"/>
      <c r="C174" s="353"/>
      <c r="D174" s="353"/>
    </row>
    <row r="175" spans="1:4" x14ac:dyDescent="0.3">
      <c r="A175" s="391"/>
      <c r="B175" s="391"/>
      <c r="C175" s="353"/>
      <c r="D175" s="353"/>
    </row>
    <row r="176" spans="1:4" x14ac:dyDescent="0.3">
      <c r="A176" s="389"/>
      <c r="B176" s="389"/>
      <c r="C176" s="353"/>
      <c r="D176" s="353"/>
    </row>
    <row r="177" spans="1:4" x14ac:dyDescent="0.3">
      <c r="A177" s="389"/>
      <c r="B177" s="389"/>
      <c r="C177" s="353"/>
      <c r="D177" s="353"/>
    </row>
    <row r="178" spans="1:4" x14ac:dyDescent="0.3">
      <c r="A178" s="389"/>
      <c r="B178" s="389"/>
      <c r="C178" s="353"/>
      <c r="D178" s="353"/>
    </row>
    <row r="179" spans="1:4" x14ac:dyDescent="0.3">
      <c r="A179" s="389"/>
      <c r="B179" s="389"/>
      <c r="C179" s="353"/>
      <c r="D179" s="353"/>
    </row>
    <row r="180" spans="1:4" x14ac:dyDescent="0.3">
      <c r="A180" s="389"/>
      <c r="B180" s="389"/>
      <c r="C180" s="353"/>
      <c r="D180" s="353"/>
    </row>
    <row r="181" spans="1:4" x14ac:dyDescent="0.3">
      <c r="A181" s="391"/>
      <c r="B181" s="391"/>
      <c r="C181" s="353"/>
      <c r="D181" s="353"/>
    </row>
    <row r="182" spans="1:4" x14ac:dyDescent="0.3">
      <c r="A182" s="389"/>
      <c r="B182" s="389"/>
      <c r="C182" s="353"/>
      <c r="D182" s="353"/>
    </row>
    <row r="183" spans="1:4" x14ac:dyDescent="0.3">
      <c r="A183" s="389"/>
      <c r="B183" s="389"/>
      <c r="C183" s="353"/>
      <c r="D183" s="353"/>
    </row>
    <row r="184" spans="1:4" x14ac:dyDescent="0.3">
      <c r="A184" s="389"/>
      <c r="B184" s="389"/>
      <c r="C184" s="353"/>
      <c r="D184" s="353"/>
    </row>
    <row r="185" spans="1:4" x14ac:dyDescent="0.3">
      <c r="A185" s="389"/>
      <c r="B185" s="389"/>
      <c r="C185" s="353"/>
      <c r="D185" s="353"/>
    </row>
    <row r="186" spans="1:4" x14ac:dyDescent="0.3">
      <c r="A186" s="391"/>
      <c r="B186" s="391"/>
      <c r="C186" s="353"/>
      <c r="D186" s="353"/>
    </row>
    <row r="187" spans="1:4" x14ac:dyDescent="0.3">
      <c r="A187" s="389"/>
      <c r="B187" s="389"/>
      <c r="C187" s="353"/>
      <c r="D187" s="353"/>
    </row>
    <row r="188" spans="1:4" x14ac:dyDescent="0.3">
      <c r="A188" s="389"/>
      <c r="B188" s="389"/>
      <c r="C188" s="353"/>
      <c r="D188" s="353"/>
    </row>
    <row r="189" spans="1:4" x14ac:dyDescent="0.3">
      <c r="A189" s="389"/>
      <c r="B189" s="389"/>
      <c r="C189" s="353"/>
      <c r="D189" s="353"/>
    </row>
    <row r="190" spans="1:4" x14ac:dyDescent="0.3">
      <c r="A190" s="389"/>
      <c r="B190" s="389"/>
      <c r="C190" s="353"/>
      <c r="D190" s="353"/>
    </row>
    <row r="191" spans="1:4" x14ac:dyDescent="0.3">
      <c r="A191" s="389"/>
      <c r="B191" s="389"/>
      <c r="C191" s="353"/>
      <c r="D191" s="353"/>
    </row>
    <row r="192" spans="1:4" x14ac:dyDescent="0.3">
      <c r="A192" s="391"/>
      <c r="B192" s="391"/>
      <c r="C192" s="353"/>
      <c r="D192" s="353"/>
    </row>
    <row r="193" spans="1:4" x14ac:dyDescent="0.3">
      <c r="A193" s="389"/>
      <c r="B193" s="389"/>
      <c r="C193" s="353"/>
      <c r="D193" s="353"/>
    </row>
    <row r="194" spans="1:4" x14ac:dyDescent="0.3">
      <c r="A194" s="389"/>
      <c r="B194" s="389"/>
      <c r="C194" s="353"/>
      <c r="D194" s="353"/>
    </row>
    <row r="195" spans="1:4" x14ac:dyDescent="0.3">
      <c r="A195" s="389"/>
      <c r="B195" s="389"/>
      <c r="C195" s="353"/>
      <c r="D195" s="353"/>
    </row>
    <row r="196" spans="1:4" x14ac:dyDescent="0.3">
      <c r="A196" s="391"/>
      <c r="B196" s="391"/>
      <c r="C196" s="353"/>
      <c r="D196" s="353"/>
    </row>
    <row r="197" spans="1:4" x14ac:dyDescent="0.3">
      <c r="A197" s="389"/>
      <c r="B197" s="391"/>
      <c r="C197" s="353"/>
      <c r="D197" s="353"/>
    </row>
    <row r="198" spans="1:4" x14ac:dyDescent="0.3">
      <c r="A198" s="389"/>
      <c r="B198" s="389"/>
      <c r="C198" s="353"/>
      <c r="D198" s="353"/>
    </row>
    <row r="199" spans="1:4" x14ac:dyDescent="0.3">
      <c r="A199" s="389"/>
      <c r="B199" s="389"/>
      <c r="C199" s="353"/>
      <c r="D199" s="353"/>
    </row>
    <row r="200" spans="1:4" x14ac:dyDescent="0.3">
      <c r="A200" s="389"/>
      <c r="B200" s="389"/>
      <c r="C200" s="353"/>
      <c r="D200" s="353"/>
    </row>
    <row r="201" spans="1:4" x14ac:dyDescent="0.3">
      <c r="A201" s="389"/>
      <c r="B201" s="389"/>
      <c r="C201" s="353"/>
      <c r="D201" s="353"/>
    </row>
    <row r="202" spans="1:4" x14ac:dyDescent="0.3">
      <c r="A202" s="389"/>
      <c r="B202" s="389"/>
      <c r="C202" s="353"/>
      <c r="D202" s="353"/>
    </row>
    <row r="203" spans="1:4" x14ac:dyDescent="0.3">
      <c r="A203" s="389"/>
      <c r="B203" s="389"/>
      <c r="C203" s="353"/>
      <c r="D203" s="353"/>
    </row>
    <row r="204" spans="1:4" x14ac:dyDescent="0.3">
      <c r="A204" s="389"/>
      <c r="B204" s="389"/>
      <c r="C204" s="353"/>
      <c r="D204" s="353"/>
    </row>
    <row r="205" spans="1:4" x14ac:dyDescent="0.3">
      <c r="A205" s="389"/>
      <c r="B205" s="389"/>
      <c r="C205" s="353"/>
      <c r="D205" s="353"/>
    </row>
    <row r="206" spans="1:4" x14ac:dyDescent="0.3">
      <c r="A206" s="389"/>
      <c r="B206" s="389"/>
      <c r="C206" s="353"/>
      <c r="D206" s="353"/>
    </row>
    <row r="207" spans="1:4" x14ac:dyDescent="0.3">
      <c r="A207" s="391"/>
      <c r="B207" s="391"/>
      <c r="C207" s="353"/>
      <c r="D207" s="353"/>
    </row>
    <row r="208" spans="1:4" x14ac:dyDescent="0.3">
      <c r="A208" s="389"/>
      <c r="B208" s="391"/>
      <c r="C208" s="353"/>
      <c r="D208" s="353"/>
    </row>
    <row r="209" spans="1:4" x14ac:dyDescent="0.3">
      <c r="A209" s="389"/>
      <c r="B209" s="389"/>
      <c r="C209" s="353"/>
      <c r="D209" s="353"/>
    </row>
    <row r="210" spans="1:4" x14ac:dyDescent="0.3">
      <c r="A210" s="389"/>
      <c r="B210" s="389"/>
      <c r="C210" s="353"/>
      <c r="D210" s="353"/>
    </row>
    <row r="211" spans="1:4" x14ac:dyDescent="0.3">
      <c r="A211" s="353"/>
      <c r="B211" s="353"/>
      <c r="C211" s="353"/>
      <c r="D211" s="353"/>
    </row>
    <row r="212" spans="1:4" x14ac:dyDescent="0.3">
      <c r="A212" s="353"/>
      <c r="B212" s="353"/>
      <c r="C212" s="353"/>
      <c r="D212" s="353"/>
    </row>
    <row r="213" spans="1:4" x14ac:dyDescent="0.3">
      <c r="A213" s="353"/>
      <c r="B213" s="353"/>
      <c r="C213" s="353"/>
      <c r="D213" s="353"/>
    </row>
    <row r="214" spans="1:4" x14ac:dyDescent="0.3">
      <c r="A214" s="353"/>
      <c r="B214" s="353"/>
      <c r="C214" s="353"/>
      <c r="D214" s="353"/>
    </row>
    <row r="215" spans="1:4" x14ac:dyDescent="0.3">
      <c r="A215" s="353"/>
      <c r="B215" s="353"/>
      <c r="C215" s="353"/>
      <c r="D215" s="353"/>
    </row>
  </sheetData>
  <autoFilter ref="A1:O103"/>
  <conditionalFormatting sqref="G2:N101">
    <cfRule type="cellIs" dxfId="5" priority="3" operator="equal">
      <formula>0</formula>
    </cfRule>
  </conditionalFormatting>
  <conditionalFormatting sqref="A129">
    <cfRule type="uniqu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15"/>
  <sheetViews>
    <sheetView zoomScale="90" zoomScaleNormal="90" workbookViewId="0">
      <pane ySplit="1" topLeftCell="A2" activePane="bottomLeft" state="frozen"/>
      <selection pane="bottomLeft" activeCell="B42" sqref="B42"/>
    </sheetView>
  </sheetViews>
  <sheetFormatPr defaultRowHeight="14.4" x14ac:dyDescent="0.3"/>
  <cols>
    <col min="1" max="1" width="64" customWidth="1"/>
    <col min="2" max="2" width="18.5546875" customWidth="1"/>
    <col min="3" max="3" width="28.44140625" customWidth="1"/>
    <col min="4" max="4" width="13.33203125" customWidth="1"/>
    <col min="5" max="5" width="12.33203125" customWidth="1"/>
    <col min="6" max="6" width="49.109375" customWidth="1"/>
    <col min="7" max="7" width="23.109375" customWidth="1"/>
    <col min="8" max="8" width="29.88671875" customWidth="1"/>
    <col min="9" max="9" width="22.44140625" customWidth="1"/>
    <col min="10" max="10" width="21.33203125" customWidth="1"/>
    <col min="11" max="11" width="19.6640625" bestFit="1" customWidth="1"/>
    <col min="12" max="12" width="19.6640625" customWidth="1"/>
    <col min="13" max="13" width="30.6640625" bestFit="1" customWidth="1"/>
    <col min="14" max="14" width="32.6640625" bestFit="1" customWidth="1"/>
    <col min="15" max="15" width="12.109375" bestFit="1" customWidth="1"/>
    <col min="16" max="16" width="36.5546875" bestFit="1" customWidth="1"/>
    <col min="17" max="17" width="28.5546875" bestFit="1" customWidth="1"/>
    <col min="18" max="18" width="28.88671875" bestFit="1" customWidth="1"/>
    <col min="19" max="19" width="27.88671875" bestFit="1" customWidth="1"/>
    <col min="20" max="20" width="18.44140625" bestFit="1" customWidth="1"/>
    <col min="21" max="22" width="9.44140625" bestFit="1" customWidth="1"/>
    <col min="23" max="23" width="16" bestFit="1" customWidth="1"/>
    <col min="24" max="24" width="8.88671875" customWidth="1"/>
    <col min="25" max="25" width="6.109375" customWidth="1"/>
    <col min="26" max="26" width="22.88671875" bestFit="1" customWidth="1"/>
    <col min="27" max="27" width="4.33203125" customWidth="1"/>
    <col min="28" max="28" width="27.109375" bestFit="1" customWidth="1"/>
    <col min="29" max="29" width="25.33203125" bestFit="1" customWidth="1"/>
    <col min="30" max="30" width="17.5546875" bestFit="1" customWidth="1"/>
    <col min="31" max="31" width="26.88671875" bestFit="1" customWidth="1"/>
    <col min="32" max="32" width="15.88671875" bestFit="1" customWidth="1"/>
    <col min="33" max="33" width="26.5546875" bestFit="1" customWidth="1"/>
    <col min="34" max="34" width="30.5546875" bestFit="1" customWidth="1"/>
    <col min="35" max="35" width="5.33203125" customWidth="1"/>
    <col min="36" max="36" width="16.88671875" bestFit="1" customWidth="1"/>
    <col min="37" max="37" width="60.33203125" bestFit="1" customWidth="1"/>
    <col min="38" max="38" width="11.109375" bestFit="1" customWidth="1"/>
    <col min="39" max="39" width="9" customWidth="1"/>
    <col min="40" max="40" width="27.6640625" bestFit="1" customWidth="1"/>
    <col min="41" max="41" width="23.109375" bestFit="1" customWidth="1"/>
    <col min="42" max="42" width="30" bestFit="1" customWidth="1"/>
    <col min="43" max="43" width="22.6640625" bestFit="1" customWidth="1"/>
    <col min="44" max="44" width="22.88671875" bestFit="1" customWidth="1"/>
    <col min="45" max="45" width="12.5546875" bestFit="1" customWidth="1"/>
    <col min="46" max="46" width="27" bestFit="1" customWidth="1"/>
    <col min="47" max="47" width="21.109375" bestFit="1" customWidth="1"/>
    <col min="48" max="48" width="19" bestFit="1" customWidth="1"/>
    <col min="49" max="49" width="20.44140625" bestFit="1" customWidth="1"/>
    <col min="50" max="50" width="28.88671875" bestFit="1" customWidth="1"/>
    <col min="51" max="51" width="20.5546875" bestFit="1" customWidth="1"/>
    <col min="52" max="52" width="24.5546875" bestFit="1" customWidth="1"/>
    <col min="53" max="53" width="45" bestFit="1" customWidth="1"/>
    <col min="54" max="54" width="36.6640625" bestFit="1" customWidth="1"/>
    <col min="55" max="55" width="44.6640625" bestFit="1" customWidth="1"/>
    <col min="56" max="56" width="41" bestFit="1" customWidth="1"/>
    <col min="57" max="57" width="24.44140625" bestFit="1" customWidth="1"/>
    <col min="58" max="58" width="28.44140625" bestFit="1" customWidth="1"/>
    <col min="59" max="59" width="21.109375" bestFit="1" customWidth="1"/>
    <col min="60" max="60" width="36.6640625" bestFit="1" customWidth="1"/>
    <col min="61" max="61" width="9.5546875" bestFit="1" customWidth="1"/>
    <col min="62" max="62" width="16.5546875" bestFit="1" customWidth="1"/>
    <col min="63" max="63" width="23.44140625" bestFit="1" customWidth="1"/>
    <col min="64" max="64" width="16" bestFit="1" customWidth="1"/>
    <col min="65" max="65" width="23.6640625" bestFit="1" customWidth="1"/>
    <col min="66" max="66" width="22" bestFit="1" customWidth="1"/>
    <col min="67" max="67" width="11.44140625" bestFit="1" customWidth="1"/>
    <col min="68" max="68" width="13.44140625" bestFit="1" customWidth="1"/>
    <col min="69" max="69" width="12.33203125" bestFit="1" customWidth="1"/>
    <col min="70" max="70" width="35.44140625" bestFit="1" customWidth="1"/>
    <col min="71" max="71" width="25.109375" bestFit="1" customWidth="1"/>
    <col min="72" max="72" width="32.5546875" bestFit="1" customWidth="1"/>
    <col min="73" max="73" width="16.33203125" bestFit="1" customWidth="1"/>
    <col min="74" max="74" width="19.6640625" bestFit="1" customWidth="1"/>
    <col min="75" max="75" width="31.5546875" bestFit="1" customWidth="1"/>
    <col min="76" max="76" width="27.109375" bestFit="1" customWidth="1"/>
    <col min="77" max="77" width="24.88671875" bestFit="1" customWidth="1"/>
    <col min="78" max="78" width="33.5546875" bestFit="1" customWidth="1"/>
    <col min="79" max="79" width="10.6640625" bestFit="1" customWidth="1"/>
    <col min="80" max="80" width="24.33203125" bestFit="1" customWidth="1"/>
    <col min="81" max="81" width="18.33203125" bestFit="1" customWidth="1"/>
    <col min="82" max="82" width="8.33203125" customWidth="1"/>
    <col min="83" max="83" width="27" bestFit="1" customWidth="1"/>
    <col min="84" max="84" width="30.33203125" bestFit="1" customWidth="1"/>
    <col min="85" max="85" width="12.6640625" bestFit="1" customWidth="1"/>
    <col min="86" max="86" width="31.6640625" bestFit="1" customWidth="1"/>
    <col min="87" max="87" width="9" customWidth="1"/>
    <col min="88" max="88" width="29.33203125" bestFit="1" customWidth="1"/>
    <col min="89" max="89" width="6.88671875" customWidth="1"/>
    <col min="90" max="90" width="36.109375" bestFit="1" customWidth="1"/>
    <col min="91" max="91" width="20.6640625" bestFit="1" customWidth="1"/>
    <col min="92" max="92" width="23.5546875" bestFit="1" customWidth="1"/>
    <col min="93" max="93" width="12.33203125" bestFit="1" customWidth="1"/>
    <col min="94" max="94" width="19" bestFit="1" customWidth="1"/>
    <col min="95" max="95" width="18.88671875" bestFit="1" customWidth="1"/>
    <col min="96" max="96" width="19.5546875" bestFit="1" customWidth="1"/>
    <col min="97" max="97" width="26.44140625" bestFit="1" customWidth="1"/>
    <col min="98" max="98" width="7.44140625" customWidth="1"/>
    <col min="99" max="99" width="37.109375" bestFit="1" customWidth="1"/>
    <col min="100" max="100" width="25.109375" bestFit="1" customWidth="1"/>
    <col min="101" max="101" width="29.6640625" bestFit="1" customWidth="1"/>
    <col min="102" max="102" width="19.44140625" bestFit="1" customWidth="1"/>
    <col min="103" max="103" width="12.88671875" bestFit="1" customWidth="1"/>
    <col min="104" max="104" width="6" customWidth="1"/>
    <col min="105" max="105" width="20.109375" bestFit="1" customWidth="1"/>
    <col min="106" max="106" width="12.44140625" bestFit="1" customWidth="1"/>
    <col min="107" max="107" width="12.33203125" bestFit="1" customWidth="1"/>
    <col min="108" max="108" width="12.88671875" bestFit="1" customWidth="1"/>
    <col min="109" max="109" width="12.6640625" bestFit="1" customWidth="1"/>
    <col min="110" max="110" width="27.6640625" bestFit="1" customWidth="1"/>
    <col min="111" max="111" width="33" bestFit="1" customWidth="1"/>
    <col min="112" max="112" width="28.6640625" bestFit="1" customWidth="1"/>
    <col min="113" max="113" width="31" bestFit="1" customWidth="1"/>
    <col min="114" max="114" width="28" bestFit="1" customWidth="1"/>
    <col min="115" max="115" width="22.44140625" bestFit="1" customWidth="1"/>
    <col min="116" max="116" width="33.44140625" bestFit="1" customWidth="1"/>
    <col min="117" max="117" width="15.33203125" bestFit="1" customWidth="1"/>
    <col min="118" max="118" width="14.88671875" bestFit="1" customWidth="1"/>
    <col min="119" max="119" width="21" bestFit="1" customWidth="1"/>
    <col min="120" max="120" width="21.6640625" bestFit="1" customWidth="1"/>
    <col min="121" max="121" width="32" bestFit="1" customWidth="1"/>
    <col min="122" max="122" width="31.5546875" bestFit="1" customWidth="1"/>
    <col min="123" max="123" width="30" bestFit="1" customWidth="1"/>
    <col min="124" max="124" width="5.33203125" customWidth="1"/>
    <col min="125" max="125" width="31.5546875" bestFit="1" customWidth="1"/>
    <col min="126" max="126" width="7.33203125" customWidth="1"/>
    <col min="127" max="128" width="11.44140625" bestFit="1" customWidth="1"/>
    <col min="129" max="129" width="8.44140625" customWidth="1"/>
    <col min="130" max="130" width="20.6640625" bestFit="1" customWidth="1"/>
    <col min="131" max="131" width="29.33203125" bestFit="1" customWidth="1"/>
    <col min="132" max="132" width="33.88671875" bestFit="1" customWidth="1"/>
    <col min="133" max="133" width="28.5546875" bestFit="1" customWidth="1"/>
    <col min="134" max="134" width="24.5546875" bestFit="1" customWidth="1"/>
    <col min="135" max="135" width="20.88671875" bestFit="1" customWidth="1"/>
    <col min="136" max="136" width="39" bestFit="1" customWidth="1"/>
    <col min="137" max="137" width="16.5546875" bestFit="1" customWidth="1"/>
    <col min="138" max="138" width="10" bestFit="1" customWidth="1"/>
    <col min="139" max="139" width="11.6640625" bestFit="1" customWidth="1"/>
    <col min="140" max="140" width="28.109375" bestFit="1" customWidth="1"/>
    <col min="141" max="141" width="13.33203125" bestFit="1" customWidth="1"/>
  </cols>
  <sheetData>
    <row r="1" spans="1:13" x14ac:dyDescent="0.3">
      <c r="A1" s="216" t="s">
        <v>259</v>
      </c>
      <c r="B1" s="216" t="s">
        <v>260</v>
      </c>
      <c r="C1" s="216" t="s">
        <v>285</v>
      </c>
      <c r="D1" s="216" t="s">
        <v>261</v>
      </c>
      <c r="E1" s="217" t="s">
        <v>286</v>
      </c>
      <c r="F1" s="216" t="s">
        <v>287</v>
      </c>
      <c r="G1" s="216" t="s">
        <v>288</v>
      </c>
      <c r="H1" s="218" t="s">
        <v>289</v>
      </c>
      <c r="I1" s="218" t="s">
        <v>290</v>
      </c>
      <c r="J1" s="286" t="s">
        <v>986</v>
      </c>
      <c r="K1" s="286" t="s">
        <v>987</v>
      </c>
      <c r="L1" s="287" t="s">
        <v>989</v>
      </c>
      <c r="M1" s="405" t="s">
        <v>1076</v>
      </c>
    </row>
    <row r="2" spans="1:13" ht="15" customHeight="1" x14ac:dyDescent="0.3">
      <c r="A2" s="219" t="s">
        <v>0</v>
      </c>
      <c r="B2" s="219" t="s">
        <v>11</v>
      </c>
      <c r="C2" s="219" t="s">
        <v>2</v>
      </c>
      <c r="D2" s="219" t="s">
        <v>12</v>
      </c>
      <c r="E2" s="220">
        <v>1</v>
      </c>
      <c r="F2" s="219" t="s">
        <v>294</v>
      </c>
      <c r="G2" s="224" t="s">
        <v>295</v>
      </c>
      <c r="H2" s="222">
        <v>42094</v>
      </c>
      <c r="I2" s="285" t="s">
        <v>982</v>
      </c>
      <c r="J2" s="223" t="s">
        <v>11</v>
      </c>
      <c r="K2" s="2">
        <v>2</v>
      </c>
      <c r="L2" s="2">
        <v>5</v>
      </c>
    </row>
    <row r="3" spans="1:13" ht="15" customHeight="1" x14ac:dyDescent="0.3">
      <c r="A3" s="219" t="s">
        <v>0</v>
      </c>
      <c r="B3" s="219" t="s">
        <v>11</v>
      </c>
      <c r="C3" s="219" t="s">
        <v>2</v>
      </c>
      <c r="D3" s="219" t="s">
        <v>12</v>
      </c>
      <c r="E3" s="220">
        <v>1</v>
      </c>
      <c r="F3" s="219" t="s">
        <v>294</v>
      </c>
      <c r="G3" s="224" t="s">
        <v>296</v>
      </c>
      <c r="H3" s="222">
        <v>42094</v>
      </c>
      <c r="I3" s="285" t="s">
        <v>982</v>
      </c>
      <c r="J3" s="223" t="s">
        <v>11</v>
      </c>
      <c r="K3" s="2">
        <v>2</v>
      </c>
      <c r="L3" s="2">
        <v>5</v>
      </c>
    </row>
    <row r="4" spans="1:13" ht="15" customHeight="1" x14ac:dyDescent="0.3">
      <c r="A4" s="219" t="s">
        <v>0</v>
      </c>
      <c r="B4" s="219" t="s">
        <v>11</v>
      </c>
      <c r="C4" s="219" t="s">
        <v>2</v>
      </c>
      <c r="D4" s="219" t="s">
        <v>12</v>
      </c>
      <c r="E4" s="220">
        <v>1</v>
      </c>
      <c r="F4" s="219" t="s">
        <v>294</v>
      </c>
      <c r="G4" s="224" t="s">
        <v>297</v>
      </c>
      <c r="H4" s="222">
        <v>42094</v>
      </c>
      <c r="I4" s="285" t="s">
        <v>982</v>
      </c>
      <c r="J4" s="223" t="s">
        <v>11</v>
      </c>
      <c r="K4" s="2">
        <v>2</v>
      </c>
      <c r="L4" s="2">
        <v>5</v>
      </c>
    </row>
    <row r="5" spans="1:13" ht="15" customHeight="1" x14ac:dyDescent="0.3">
      <c r="A5" s="219" t="s">
        <v>0</v>
      </c>
      <c r="B5" s="219" t="s">
        <v>11</v>
      </c>
      <c r="C5" s="219" t="s">
        <v>2</v>
      </c>
      <c r="D5" s="219" t="s">
        <v>12</v>
      </c>
      <c r="E5" s="220">
        <v>1</v>
      </c>
      <c r="F5" s="219" t="s">
        <v>294</v>
      </c>
      <c r="G5" s="224" t="s">
        <v>298</v>
      </c>
      <c r="H5" s="222">
        <v>42293</v>
      </c>
      <c r="I5" s="285" t="s">
        <v>982</v>
      </c>
      <c r="J5" s="223" t="s">
        <v>11</v>
      </c>
      <c r="K5" s="2">
        <v>2</v>
      </c>
      <c r="L5" s="2">
        <v>5</v>
      </c>
    </row>
    <row r="6" spans="1:13" ht="15" customHeight="1" x14ac:dyDescent="0.3">
      <c r="A6" s="219" t="s">
        <v>0</v>
      </c>
      <c r="B6" s="219" t="s">
        <v>11</v>
      </c>
      <c r="C6" s="219" t="s">
        <v>2</v>
      </c>
      <c r="D6" s="219" t="s">
        <v>12</v>
      </c>
      <c r="E6" s="220">
        <v>1</v>
      </c>
      <c r="F6" s="219" t="s">
        <v>294</v>
      </c>
      <c r="G6" s="224" t="s">
        <v>299</v>
      </c>
      <c r="H6" s="222">
        <v>42293</v>
      </c>
      <c r="I6" s="285" t="s">
        <v>982</v>
      </c>
      <c r="J6" s="223" t="s">
        <v>11</v>
      </c>
      <c r="K6" s="2">
        <v>2</v>
      </c>
      <c r="L6" s="2">
        <v>5</v>
      </c>
    </row>
    <row r="7" spans="1:13" ht="15" customHeight="1" x14ac:dyDescent="0.3">
      <c r="A7" s="219" t="s">
        <v>0</v>
      </c>
      <c r="B7" s="219" t="s">
        <v>11</v>
      </c>
      <c r="C7" s="219" t="s">
        <v>2</v>
      </c>
      <c r="D7" s="219" t="s">
        <v>12</v>
      </c>
      <c r="E7" s="220">
        <v>1</v>
      </c>
      <c r="F7" s="219" t="s">
        <v>294</v>
      </c>
      <c r="G7" s="224" t="s">
        <v>300</v>
      </c>
      <c r="H7" s="222">
        <v>42293</v>
      </c>
      <c r="I7" s="285" t="s">
        <v>982</v>
      </c>
      <c r="J7" s="223" t="s">
        <v>11</v>
      </c>
      <c r="K7" s="2">
        <v>2</v>
      </c>
      <c r="L7" s="2">
        <v>5</v>
      </c>
    </row>
    <row r="8" spans="1:13" ht="15" customHeight="1" x14ac:dyDescent="0.3">
      <c r="A8" s="219" t="s">
        <v>0</v>
      </c>
      <c r="B8" s="219" t="s">
        <v>11</v>
      </c>
      <c r="C8" s="219" t="s">
        <v>2</v>
      </c>
      <c r="D8" s="219" t="s">
        <v>12</v>
      </c>
      <c r="E8" s="220">
        <v>1</v>
      </c>
      <c r="F8" s="219" t="s">
        <v>294</v>
      </c>
      <c r="G8" s="224" t="s">
        <v>301</v>
      </c>
      <c r="H8" s="222">
        <v>42293</v>
      </c>
      <c r="I8" s="285" t="s">
        <v>982</v>
      </c>
      <c r="J8" s="223" t="s">
        <v>11</v>
      </c>
      <c r="K8" s="2">
        <v>2</v>
      </c>
      <c r="L8" s="2">
        <v>5</v>
      </c>
    </row>
    <row r="9" spans="1:13" ht="15" customHeight="1" x14ac:dyDescent="0.3">
      <c r="A9" s="219" t="s">
        <v>0</v>
      </c>
      <c r="B9" s="219" t="s">
        <v>11</v>
      </c>
      <c r="C9" s="219" t="s">
        <v>2</v>
      </c>
      <c r="D9" s="219" t="s">
        <v>12</v>
      </c>
      <c r="E9" s="220">
        <v>1</v>
      </c>
      <c r="F9" s="219" t="s">
        <v>294</v>
      </c>
      <c r="G9" s="224" t="s">
        <v>302</v>
      </c>
      <c r="H9" s="222">
        <v>42293</v>
      </c>
      <c r="I9" s="285" t="s">
        <v>982</v>
      </c>
      <c r="J9" s="223" t="s">
        <v>11</v>
      </c>
      <c r="K9" s="2">
        <v>2</v>
      </c>
      <c r="L9" s="2">
        <v>5</v>
      </c>
    </row>
    <row r="10" spans="1:13" ht="15" customHeight="1" x14ac:dyDescent="0.3">
      <c r="A10" s="219" t="s">
        <v>0</v>
      </c>
      <c r="B10" s="219" t="s">
        <v>11</v>
      </c>
      <c r="C10" s="219" t="s">
        <v>2</v>
      </c>
      <c r="D10" s="219" t="s">
        <v>12</v>
      </c>
      <c r="E10" s="220">
        <v>1</v>
      </c>
      <c r="F10" s="219" t="s">
        <v>294</v>
      </c>
      <c r="G10" s="224" t="s">
        <v>303</v>
      </c>
      <c r="H10" s="222">
        <v>42293</v>
      </c>
      <c r="I10" s="285" t="s">
        <v>982</v>
      </c>
      <c r="J10" s="223" t="s">
        <v>11</v>
      </c>
      <c r="K10" s="2">
        <v>2</v>
      </c>
      <c r="L10" s="2">
        <v>5</v>
      </c>
    </row>
    <row r="11" spans="1:13" ht="15" customHeight="1" x14ac:dyDescent="0.3">
      <c r="A11" s="219" t="s">
        <v>0</v>
      </c>
      <c r="B11" s="219" t="s">
        <v>11</v>
      </c>
      <c r="C11" s="219" t="s">
        <v>2</v>
      </c>
      <c r="D11" s="219" t="s">
        <v>12</v>
      </c>
      <c r="E11" s="220">
        <v>1</v>
      </c>
      <c r="F11" s="219" t="s">
        <v>294</v>
      </c>
      <c r="G11" s="224" t="s">
        <v>304</v>
      </c>
      <c r="H11" s="222">
        <v>42293</v>
      </c>
      <c r="I11" s="285" t="s">
        <v>982</v>
      </c>
      <c r="J11" s="223" t="s">
        <v>11</v>
      </c>
      <c r="K11" s="2">
        <v>2</v>
      </c>
      <c r="L11" s="2">
        <v>5</v>
      </c>
    </row>
    <row r="12" spans="1:13" ht="15" customHeight="1" x14ac:dyDescent="0.3">
      <c r="A12" s="219" t="s">
        <v>0</v>
      </c>
      <c r="B12" s="219" t="s">
        <v>18</v>
      </c>
      <c r="C12" s="219" t="s">
        <v>2</v>
      </c>
      <c r="D12" s="219" t="s">
        <v>19</v>
      </c>
      <c r="E12" s="220">
        <v>1</v>
      </c>
      <c r="F12" s="219" t="s">
        <v>294</v>
      </c>
      <c r="G12" s="224" t="s">
        <v>307</v>
      </c>
      <c r="H12" s="222">
        <v>42294</v>
      </c>
      <c r="I12" s="285" t="s">
        <v>982</v>
      </c>
      <c r="J12" s="223" t="s">
        <v>18</v>
      </c>
      <c r="K12" s="2">
        <v>3</v>
      </c>
      <c r="L12" s="2">
        <v>3</v>
      </c>
    </row>
    <row r="13" spans="1:13" ht="15" customHeight="1" x14ac:dyDescent="0.3">
      <c r="A13" s="219" t="s">
        <v>0</v>
      </c>
      <c r="B13" s="219" t="s">
        <v>18</v>
      </c>
      <c r="C13" s="219" t="s">
        <v>2</v>
      </c>
      <c r="D13" s="219" t="s">
        <v>19</v>
      </c>
      <c r="E13" s="220">
        <v>1</v>
      </c>
      <c r="F13" s="219" t="s">
        <v>294</v>
      </c>
      <c r="G13" s="224" t="s">
        <v>308</v>
      </c>
      <c r="H13" s="222">
        <v>42294</v>
      </c>
      <c r="I13" s="285" t="s">
        <v>982</v>
      </c>
      <c r="J13" s="223" t="s">
        <v>18</v>
      </c>
      <c r="K13" s="2">
        <v>3</v>
      </c>
      <c r="L13" s="2">
        <v>3</v>
      </c>
    </row>
    <row r="14" spans="1:13" ht="15" customHeight="1" x14ac:dyDescent="0.3">
      <c r="A14" s="219" t="s">
        <v>0</v>
      </c>
      <c r="B14" s="219" t="s">
        <v>18</v>
      </c>
      <c r="C14" s="219" t="s">
        <v>2</v>
      </c>
      <c r="D14" s="219" t="s">
        <v>19</v>
      </c>
      <c r="E14" s="220">
        <v>1</v>
      </c>
      <c r="F14" s="219" t="s">
        <v>294</v>
      </c>
      <c r="G14" s="224" t="s">
        <v>309</v>
      </c>
      <c r="H14" s="222">
        <v>42294</v>
      </c>
      <c r="I14" s="285" t="s">
        <v>982</v>
      </c>
      <c r="J14" s="223" t="s">
        <v>18</v>
      </c>
      <c r="K14" s="2">
        <v>3</v>
      </c>
      <c r="L14" s="2">
        <v>3</v>
      </c>
    </row>
    <row r="15" spans="1:13" ht="15" customHeight="1" x14ac:dyDescent="0.3">
      <c r="A15" s="219" t="s">
        <v>0</v>
      </c>
      <c r="B15" s="219" t="s">
        <v>18</v>
      </c>
      <c r="C15" s="219" t="s">
        <v>2</v>
      </c>
      <c r="D15" s="219" t="s">
        <v>19</v>
      </c>
      <c r="E15" s="220">
        <v>1</v>
      </c>
      <c r="F15" s="219" t="s">
        <v>294</v>
      </c>
      <c r="G15" s="224" t="s">
        <v>310</v>
      </c>
      <c r="H15" s="222">
        <v>42294</v>
      </c>
      <c r="I15" s="285" t="s">
        <v>982</v>
      </c>
      <c r="J15" s="223" t="s">
        <v>18</v>
      </c>
      <c r="K15" s="2">
        <v>3</v>
      </c>
      <c r="L15" s="2">
        <v>3</v>
      </c>
    </row>
    <row r="16" spans="1:13" ht="15" customHeight="1" x14ac:dyDescent="0.3">
      <c r="A16" s="219" t="s">
        <v>0</v>
      </c>
      <c r="B16" s="219" t="s">
        <v>18</v>
      </c>
      <c r="C16" s="219" t="s">
        <v>2</v>
      </c>
      <c r="D16" s="219" t="s">
        <v>19</v>
      </c>
      <c r="E16" s="220">
        <v>1</v>
      </c>
      <c r="F16" s="219" t="s">
        <v>294</v>
      </c>
      <c r="G16" s="221" t="s">
        <v>311</v>
      </c>
      <c r="H16" s="222">
        <v>42294</v>
      </c>
      <c r="I16" s="285" t="s">
        <v>982</v>
      </c>
      <c r="J16" s="223" t="s">
        <v>18</v>
      </c>
      <c r="K16" s="2">
        <v>3</v>
      </c>
      <c r="L16" s="2">
        <v>3</v>
      </c>
    </row>
    <row r="17" spans="1:12" ht="15" customHeight="1" x14ac:dyDescent="0.3">
      <c r="A17" s="219" t="s">
        <v>0</v>
      </c>
      <c r="B17" s="219" t="s">
        <v>18</v>
      </c>
      <c r="C17" s="219" t="s">
        <v>2</v>
      </c>
      <c r="D17" s="219" t="s">
        <v>19</v>
      </c>
      <c r="E17" s="220">
        <v>1</v>
      </c>
      <c r="F17" s="219" t="s">
        <v>294</v>
      </c>
      <c r="G17" s="224" t="s">
        <v>312</v>
      </c>
      <c r="H17" s="222">
        <v>42294</v>
      </c>
      <c r="I17" s="285" t="s">
        <v>982</v>
      </c>
      <c r="J17" s="223" t="s">
        <v>18</v>
      </c>
      <c r="K17" s="2">
        <v>3</v>
      </c>
      <c r="L17" s="2">
        <v>3</v>
      </c>
    </row>
    <row r="18" spans="1:12" ht="15" customHeight="1" x14ac:dyDescent="0.3">
      <c r="A18" s="219" t="s">
        <v>0</v>
      </c>
      <c r="B18" s="219" t="s">
        <v>18</v>
      </c>
      <c r="C18" s="219" t="s">
        <v>2</v>
      </c>
      <c r="D18" s="219" t="s">
        <v>19</v>
      </c>
      <c r="E18" s="220">
        <v>1</v>
      </c>
      <c r="F18" s="219" t="s">
        <v>294</v>
      </c>
      <c r="G18" s="224" t="s">
        <v>313</v>
      </c>
      <c r="H18" s="222">
        <v>42419</v>
      </c>
      <c r="I18" s="285" t="s">
        <v>982</v>
      </c>
      <c r="J18" s="223" t="s">
        <v>18</v>
      </c>
      <c r="K18" s="2">
        <v>3</v>
      </c>
      <c r="L18" s="2">
        <v>3</v>
      </c>
    </row>
    <row r="19" spans="1:12" ht="15" customHeight="1" x14ac:dyDescent="0.3">
      <c r="A19" s="219" t="s">
        <v>0</v>
      </c>
      <c r="B19" s="219" t="s">
        <v>18</v>
      </c>
      <c r="C19" s="219" t="s">
        <v>2</v>
      </c>
      <c r="D19" s="219" t="s">
        <v>19</v>
      </c>
      <c r="E19" s="220">
        <v>1</v>
      </c>
      <c r="F19" s="219" t="s">
        <v>294</v>
      </c>
      <c r="G19" s="224" t="s">
        <v>314</v>
      </c>
      <c r="H19" s="222">
        <v>41967</v>
      </c>
      <c r="I19" s="285" t="s">
        <v>982</v>
      </c>
      <c r="J19" s="223" t="s">
        <v>18</v>
      </c>
      <c r="K19" s="2">
        <v>3</v>
      </c>
      <c r="L19" s="2">
        <v>3</v>
      </c>
    </row>
    <row r="20" spans="1:12" ht="15" customHeight="1" x14ac:dyDescent="0.3">
      <c r="A20" s="219" t="s">
        <v>0</v>
      </c>
      <c r="B20" s="219" t="s">
        <v>24</v>
      </c>
      <c r="C20" s="219" t="s">
        <v>25</v>
      </c>
      <c r="D20" s="227">
        <v>35738880</v>
      </c>
      <c r="E20" s="220">
        <v>1</v>
      </c>
      <c r="F20" s="219" t="s">
        <v>294</v>
      </c>
      <c r="G20" s="224" t="s">
        <v>316</v>
      </c>
      <c r="H20" s="222">
        <v>40753</v>
      </c>
      <c r="I20" s="285" t="s">
        <v>982</v>
      </c>
      <c r="J20" s="223" t="s">
        <v>24</v>
      </c>
      <c r="K20" s="2">
        <v>4</v>
      </c>
      <c r="L20" s="2">
        <v>3</v>
      </c>
    </row>
    <row r="21" spans="1:12" ht="15" customHeight="1" x14ac:dyDescent="0.3">
      <c r="A21" s="219" t="s">
        <v>0</v>
      </c>
      <c r="B21" s="219" t="s">
        <v>24</v>
      </c>
      <c r="C21" s="219" t="s">
        <v>25</v>
      </c>
      <c r="D21" s="227">
        <v>35738880</v>
      </c>
      <c r="E21" s="220">
        <v>1</v>
      </c>
      <c r="F21" s="219" t="s">
        <v>294</v>
      </c>
      <c r="G21" s="225" t="s">
        <v>317</v>
      </c>
      <c r="H21" s="222">
        <v>40753</v>
      </c>
      <c r="I21" s="285" t="s">
        <v>982</v>
      </c>
      <c r="J21" s="223" t="s">
        <v>24</v>
      </c>
      <c r="K21" s="2">
        <v>4</v>
      </c>
      <c r="L21" s="2">
        <v>3</v>
      </c>
    </row>
    <row r="22" spans="1:12" ht="15" customHeight="1" x14ac:dyDescent="0.3">
      <c r="A22" s="219" t="s">
        <v>0</v>
      </c>
      <c r="B22" s="219" t="s">
        <v>26</v>
      </c>
      <c r="C22" s="219" t="s">
        <v>25</v>
      </c>
      <c r="D22" s="227">
        <v>35847689</v>
      </c>
      <c r="E22" s="220">
        <v>1</v>
      </c>
      <c r="F22" s="219" t="s">
        <v>294</v>
      </c>
      <c r="G22" s="224" t="s">
        <v>318</v>
      </c>
      <c r="H22" s="222">
        <v>42289</v>
      </c>
      <c r="I22" s="285" t="s">
        <v>982</v>
      </c>
      <c r="J22" s="223" t="s">
        <v>26</v>
      </c>
      <c r="K22" s="2">
        <v>5</v>
      </c>
      <c r="L22" s="2">
        <v>1</v>
      </c>
    </row>
    <row r="23" spans="1:12" ht="15" customHeight="1" x14ac:dyDescent="0.3">
      <c r="A23" s="219" t="s">
        <v>0</v>
      </c>
      <c r="B23" s="219" t="s">
        <v>26</v>
      </c>
      <c r="C23" s="219" t="s">
        <v>25</v>
      </c>
      <c r="D23" s="227">
        <v>35847689</v>
      </c>
      <c r="E23" s="220">
        <v>1</v>
      </c>
      <c r="F23" s="219" t="s">
        <v>294</v>
      </c>
      <c r="G23" s="224" t="s">
        <v>319</v>
      </c>
      <c r="H23" s="222">
        <v>42289</v>
      </c>
      <c r="I23" s="285" t="s">
        <v>982</v>
      </c>
      <c r="J23" s="223" t="s">
        <v>26</v>
      </c>
      <c r="K23" s="2">
        <v>5</v>
      </c>
      <c r="L23" s="2">
        <v>1</v>
      </c>
    </row>
    <row r="24" spans="1:12" ht="15" customHeight="1" x14ac:dyDescent="0.3">
      <c r="A24" s="219" t="s">
        <v>0</v>
      </c>
      <c r="B24" s="219" t="s">
        <v>26</v>
      </c>
      <c r="C24" s="219" t="s">
        <v>25</v>
      </c>
      <c r="D24" s="227">
        <v>35847689</v>
      </c>
      <c r="E24" s="220">
        <v>1</v>
      </c>
      <c r="F24" s="219" t="s">
        <v>294</v>
      </c>
      <c r="G24" s="221" t="s">
        <v>320</v>
      </c>
      <c r="H24" s="222">
        <v>42289</v>
      </c>
      <c r="I24" s="285" t="s">
        <v>982</v>
      </c>
      <c r="J24" s="223" t="s">
        <v>26</v>
      </c>
      <c r="K24" s="2">
        <v>5</v>
      </c>
      <c r="L24" s="2">
        <v>1</v>
      </c>
    </row>
    <row r="25" spans="1:12" ht="15" customHeight="1" x14ac:dyDescent="0.3">
      <c r="A25" s="219" t="s">
        <v>30</v>
      </c>
      <c r="B25" s="219" t="s">
        <v>31</v>
      </c>
      <c r="C25" s="219" t="s">
        <v>2</v>
      </c>
      <c r="D25" s="227">
        <v>31701914</v>
      </c>
      <c r="E25" s="220">
        <v>1</v>
      </c>
      <c r="F25" s="219" t="s">
        <v>294</v>
      </c>
      <c r="G25" s="221" t="s">
        <v>323</v>
      </c>
      <c r="H25" s="222">
        <v>42053</v>
      </c>
      <c r="I25" s="285" t="s">
        <v>982</v>
      </c>
      <c r="J25" s="223" t="s">
        <v>31</v>
      </c>
      <c r="K25" s="2">
        <v>10</v>
      </c>
      <c r="L25" s="2">
        <v>0</v>
      </c>
    </row>
    <row r="26" spans="1:12" ht="15" customHeight="1" x14ac:dyDescent="0.3">
      <c r="A26" s="219" t="s">
        <v>30</v>
      </c>
      <c r="B26" s="219" t="s">
        <v>31</v>
      </c>
      <c r="C26" s="219" t="s">
        <v>2</v>
      </c>
      <c r="D26" s="227">
        <v>31701914</v>
      </c>
      <c r="E26" s="220">
        <v>1</v>
      </c>
      <c r="F26" s="219" t="s">
        <v>294</v>
      </c>
      <c r="G26" s="221" t="s">
        <v>324</v>
      </c>
      <c r="H26" s="222">
        <v>42053</v>
      </c>
      <c r="I26" s="285" t="s">
        <v>982</v>
      </c>
      <c r="J26" s="223" t="s">
        <v>31</v>
      </c>
      <c r="K26" s="2">
        <v>10</v>
      </c>
      <c r="L26" s="2">
        <v>0</v>
      </c>
    </row>
    <row r="27" spans="1:12" ht="15" customHeight="1" x14ac:dyDescent="0.3">
      <c r="A27" s="219" t="s">
        <v>30</v>
      </c>
      <c r="B27" s="219" t="s">
        <v>31</v>
      </c>
      <c r="C27" s="219" t="s">
        <v>2</v>
      </c>
      <c r="D27" s="227">
        <v>31701914</v>
      </c>
      <c r="E27" s="220">
        <v>1</v>
      </c>
      <c r="F27" s="219" t="s">
        <v>294</v>
      </c>
      <c r="G27" s="221" t="s">
        <v>325</v>
      </c>
      <c r="H27" s="222">
        <v>42045</v>
      </c>
      <c r="I27" s="285" t="s">
        <v>982</v>
      </c>
      <c r="J27" s="223" t="s">
        <v>31</v>
      </c>
      <c r="K27" s="2">
        <v>10</v>
      </c>
      <c r="L27" s="2">
        <v>0</v>
      </c>
    </row>
    <row r="28" spans="1:12" ht="15" customHeight="1" x14ac:dyDescent="0.3">
      <c r="A28" s="219" t="s">
        <v>30</v>
      </c>
      <c r="B28" s="219" t="s">
        <v>31</v>
      </c>
      <c r="C28" s="219" t="s">
        <v>2</v>
      </c>
      <c r="D28" s="227">
        <v>31701914</v>
      </c>
      <c r="E28" s="220">
        <v>1</v>
      </c>
      <c r="F28" s="219" t="s">
        <v>294</v>
      </c>
      <c r="G28" s="221" t="s">
        <v>326</v>
      </c>
      <c r="H28" s="222">
        <v>42186</v>
      </c>
      <c r="I28" s="285" t="s">
        <v>982</v>
      </c>
      <c r="J28" s="223" t="s">
        <v>31</v>
      </c>
      <c r="K28" s="2">
        <v>10</v>
      </c>
      <c r="L28" s="2">
        <v>0</v>
      </c>
    </row>
    <row r="29" spans="1:12" ht="15" customHeight="1" x14ac:dyDescent="0.3">
      <c r="A29" s="219" t="s">
        <v>30</v>
      </c>
      <c r="B29" s="219" t="s">
        <v>31</v>
      </c>
      <c r="C29" s="219" t="s">
        <v>2</v>
      </c>
      <c r="D29" s="227">
        <v>31701914</v>
      </c>
      <c r="E29" s="220">
        <v>1</v>
      </c>
      <c r="F29" s="219" t="s">
        <v>294</v>
      </c>
      <c r="G29" s="221" t="s">
        <v>327</v>
      </c>
      <c r="H29" s="222">
        <v>42186</v>
      </c>
      <c r="I29" s="285" t="s">
        <v>982</v>
      </c>
      <c r="J29" s="223" t="s">
        <v>31</v>
      </c>
      <c r="K29" s="2">
        <v>10</v>
      </c>
      <c r="L29" s="2">
        <v>0</v>
      </c>
    </row>
    <row r="30" spans="1:12" ht="15" customHeight="1" x14ac:dyDescent="0.3">
      <c r="A30" s="219" t="s">
        <v>30</v>
      </c>
      <c r="B30" s="219" t="s">
        <v>32</v>
      </c>
      <c r="C30" s="219" t="s">
        <v>2</v>
      </c>
      <c r="D30" s="227">
        <v>31672981</v>
      </c>
      <c r="E30" s="220">
        <v>1</v>
      </c>
      <c r="F30" s="219" t="s">
        <v>294</v>
      </c>
      <c r="G30" s="221" t="s">
        <v>328</v>
      </c>
      <c r="H30" s="222">
        <v>42061</v>
      </c>
      <c r="I30" s="285" t="s">
        <v>982</v>
      </c>
      <c r="J30" s="223" t="s">
        <v>32</v>
      </c>
      <c r="K30" s="2">
        <v>11</v>
      </c>
      <c r="L30" s="2">
        <v>2</v>
      </c>
    </row>
    <row r="31" spans="1:12" ht="15" customHeight="1" x14ac:dyDescent="0.3">
      <c r="A31" s="219" t="s">
        <v>30</v>
      </c>
      <c r="B31" s="219" t="s">
        <v>32</v>
      </c>
      <c r="C31" s="219" t="s">
        <v>2</v>
      </c>
      <c r="D31" s="227">
        <v>31672981</v>
      </c>
      <c r="E31" s="220">
        <v>1</v>
      </c>
      <c r="F31" s="219" t="s">
        <v>294</v>
      </c>
      <c r="G31" s="221" t="s">
        <v>329</v>
      </c>
      <c r="H31" s="222">
        <v>42061</v>
      </c>
      <c r="I31" s="285" t="s">
        <v>982</v>
      </c>
      <c r="J31" s="223" t="s">
        <v>32</v>
      </c>
      <c r="K31" s="2">
        <v>11</v>
      </c>
      <c r="L31" s="2">
        <v>2</v>
      </c>
    </row>
    <row r="32" spans="1:12" ht="15" customHeight="1" x14ac:dyDescent="0.3">
      <c r="A32" s="219" t="s">
        <v>30</v>
      </c>
      <c r="B32" s="219" t="s">
        <v>32</v>
      </c>
      <c r="C32" s="219" t="s">
        <v>2</v>
      </c>
      <c r="D32" s="227">
        <v>31672981</v>
      </c>
      <c r="E32" s="220">
        <v>1</v>
      </c>
      <c r="F32" s="219" t="s">
        <v>294</v>
      </c>
      <c r="G32" s="221" t="s">
        <v>330</v>
      </c>
      <c r="H32" s="222">
        <v>42418</v>
      </c>
      <c r="I32" s="285" t="s">
        <v>982</v>
      </c>
      <c r="J32" s="223" t="s">
        <v>32</v>
      </c>
      <c r="K32" s="2">
        <v>11</v>
      </c>
      <c r="L32" s="2">
        <v>2</v>
      </c>
    </row>
    <row r="33" spans="1:12" ht="15" customHeight="1" x14ac:dyDescent="0.3">
      <c r="A33" s="219" t="s">
        <v>30</v>
      </c>
      <c r="B33" s="219" t="s">
        <v>32</v>
      </c>
      <c r="C33" s="219" t="s">
        <v>2</v>
      </c>
      <c r="D33" s="227">
        <v>31672981</v>
      </c>
      <c r="E33" s="220">
        <v>1</v>
      </c>
      <c r="F33" s="219" t="s">
        <v>294</v>
      </c>
      <c r="G33" s="221" t="s">
        <v>331</v>
      </c>
      <c r="H33" s="222">
        <v>42418</v>
      </c>
      <c r="I33" s="285" t="s">
        <v>982</v>
      </c>
      <c r="J33" s="223" t="s">
        <v>32</v>
      </c>
      <c r="K33" s="2">
        <v>11</v>
      </c>
      <c r="L33" s="2">
        <v>2</v>
      </c>
    </row>
    <row r="34" spans="1:12" ht="15" customHeight="1" x14ac:dyDescent="0.3">
      <c r="A34" s="219" t="s">
        <v>30</v>
      </c>
      <c r="B34" s="219" t="s">
        <v>32</v>
      </c>
      <c r="C34" s="219" t="s">
        <v>2</v>
      </c>
      <c r="D34" s="227">
        <v>31672981</v>
      </c>
      <c r="E34" s="220">
        <v>1</v>
      </c>
      <c r="F34" s="219" t="s">
        <v>294</v>
      </c>
      <c r="G34" s="221" t="s">
        <v>332</v>
      </c>
      <c r="H34" s="222">
        <v>42418</v>
      </c>
      <c r="I34" s="285" t="s">
        <v>982</v>
      </c>
      <c r="J34" s="223" t="s">
        <v>32</v>
      </c>
      <c r="K34" s="2">
        <v>11</v>
      </c>
      <c r="L34" s="2">
        <v>2</v>
      </c>
    </row>
    <row r="35" spans="1:12" ht="15" customHeight="1" x14ac:dyDescent="0.3">
      <c r="A35" s="219" t="s">
        <v>30</v>
      </c>
      <c r="B35" s="219" t="s">
        <v>33</v>
      </c>
      <c r="C35" s="219" t="s">
        <v>25</v>
      </c>
      <c r="D35" s="227">
        <v>31679692</v>
      </c>
      <c r="E35" s="220">
        <v>1</v>
      </c>
      <c r="F35" s="219" t="s">
        <v>294</v>
      </c>
      <c r="G35" s="221" t="s">
        <v>332</v>
      </c>
      <c r="H35" s="222">
        <v>42045</v>
      </c>
      <c r="I35" s="285" t="s">
        <v>982</v>
      </c>
      <c r="J35" s="223" t="s">
        <v>33</v>
      </c>
      <c r="K35" s="2">
        <v>12</v>
      </c>
      <c r="L35" s="2">
        <v>1</v>
      </c>
    </row>
    <row r="36" spans="1:12" ht="15" customHeight="1" x14ac:dyDescent="0.3">
      <c r="A36" s="219" t="s">
        <v>30</v>
      </c>
      <c r="B36" s="219" t="s">
        <v>33</v>
      </c>
      <c r="C36" s="219" t="s">
        <v>25</v>
      </c>
      <c r="D36" s="227">
        <v>31679692</v>
      </c>
      <c r="E36" s="220">
        <v>1</v>
      </c>
      <c r="F36" s="219" t="s">
        <v>294</v>
      </c>
      <c r="G36" s="221" t="s">
        <v>333</v>
      </c>
      <c r="H36" s="222">
        <v>42045</v>
      </c>
      <c r="I36" s="285" t="s">
        <v>982</v>
      </c>
      <c r="J36" s="223" t="s">
        <v>33</v>
      </c>
      <c r="K36" s="2">
        <v>12</v>
      </c>
      <c r="L36" s="2">
        <v>1</v>
      </c>
    </row>
    <row r="37" spans="1:12" ht="15" customHeight="1" x14ac:dyDescent="0.3">
      <c r="A37" s="219" t="s">
        <v>30</v>
      </c>
      <c r="B37" s="219" t="s">
        <v>33</v>
      </c>
      <c r="C37" s="219" t="s">
        <v>25</v>
      </c>
      <c r="D37" s="227">
        <v>31679692</v>
      </c>
      <c r="E37" s="220">
        <v>1</v>
      </c>
      <c r="F37" s="219" t="s">
        <v>294</v>
      </c>
      <c r="G37" s="221" t="s">
        <v>334</v>
      </c>
      <c r="H37" s="222">
        <v>42045</v>
      </c>
      <c r="I37" s="285" t="s">
        <v>982</v>
      </c>
      <c r="J37" s="223" t="s">
        <v>33</v>
      </c>
      <c r="K37" s="2">
        <v>12</v>
      </c>
      <c r="L37" s="2">
        <v>1</v>
      </c>
    </row>
    <row r="38" spans="1:12" ht="15" customHeight="1" x14ac:dyDescent="0.3">
      <c r="A38" s="219" t="s">
        <v>30</v>
      </c>
      <c r="B38" s="229" t="s">
        <v>34</v>
      </c>
      <c r="C38" s="219" t="s">
        <v>25</v>
      </c>
      <c r="D38" s="227">
        <v>44518684</v>
      </c>
      <c r="E38" s="220">
        <v>1</v>
      </c>
      <c r="F38" s="219" t="s">
        <v>294</v>
      </c>
      <c r="G38" s="221" t="s">
        <v>335</v>
      </c>
      <c r="H38" s="222">
        <v>42045</v>
      </c>
      <c r="I38" s="285" t="s">
        <v>982</v>
      </c>
      <c r="J38" s="223" t="s">
        <v>34</v>
      </c>
      <c r="K38" s="2">
        <v>13</v>
      </c>
      <c r="L38" s="2">
        <v>3</v>
      </c>
    </row>
    <row r="39" spans="1:12" ht="15" customHeight="1" x14ac:dyDescent="0.3">
      <c r="A39" s="219" t="s">
        <v>30</v>
      </c>
      <c r="B39" s="229" t="s">
        <v>34</v>
      </c>
      <c r="C39" s="219" t="s">
        <v>25</v>
      </c>
      <c r="D39" s="227">
        <v>44518684</v>
      </c>
      <c r="E39" s="220">
        <v>1</v>
      </c>
      <c r="F39" s="219" t="s">
        <v>294</v>
      </c>
      <c r="G39" s="221" t="s">
        <v>336</v>
      </c>
      <c r="H39" s="222">
        <v>42418</v>
      </c>
      <c r="I39" s="285" t="s">
        <v>982</v>
      </c>
      <c r="J39" s="223" t="s">
        <v>34</v>
      </c>
      <c r="K39" s="2">
        <v>13</v>
      </c>
      <c r="L39" s="2">
        <v>3</v>
      </c>
    </row>
    <row r="40" spans="1:12" ht="15" customHeight="1" x14ac:dyDescent="0.3">
      <c r="A40" s="219" t="s">
        <v>30</v>
      </c>
      <c r="B40" s="229" t="s">
        <v>34</v>
      </c>
      <c r="C40" s="219" t="s">
        <v>25</v>
      </c>
      <c r="D40" s="227">
        <v>44518684</v>
      </c>
      <c r="E40" s="220">
        <v>1</v>
      </c>
      <c r="F40" s="219" t="s">
        <v>294</v>
      </c>
      <c r="G40" s="221" t="s">
        <v>337</v>
      </c>
      <c r="H40" s="222">
        <v>42418</v>
      </c>
      <c r="I40" s="285" t="s">
        <v>982</v>
      </c>
      <c r="J40" s="223" t="s">
        <v>34</v>
      </c>
      <c r="K40" s="2">
        <v>13</v>
      </c>
      <c r="L40" s="2">
        <v>3</v>
      </c>
    </row>
    <row r="41" spans="1:12" ht="15" customHeight="1" x14ac:dyDescent="0.3">
      <c r="A41" s="219" t="s">
        <v>41</v>
      </c>
      <c r="B41" s="229" t="s">
        <v>42</v>
      </c>
      <c r="C41" s="219" t="s">
        <v>25</v>
      </c>
      <c r="D41" s="227">
        <v>47327286</v>
      </c>
      <c r="E41" s="220">
        <v>1</v>
      </c>
      <c r="F41" s="219" t="s">
        <v>294</v>
      </c>
      <c r="G41" s="221" t="s">
        <v>338</v>
      </c>
      <c r="H41" s="222">
        <v>41474</v>
      </c>
      <c r="I41" s="285" t="s">
        <v>982</v>
      </c>
      <c r="J41" s="223" t="s">
        <v>42</v>
      </c>
      <c r="K41" s="2">
        <v>15</v>
      </c>
      <c r="L41" s="2">
        <v>4</v>
      </c>
    </row>
    <row r="42" spans="1:12" ht="15" customHeight="1" x14ac:dyDescent="0.3">
      <c r="A42" s="219" t="s">
        <v>41</v>
      </c>
      <c r="B42" s="229" t="s">
        <v>42</v>
      </c>
      <c r="C42" s="219" t="s">
        <v>25</v>
      </c>
      <c r="D42" s="227">
        <v>47327286</v>
      </c>
      <c r="E42" s="220">
        <v>1</v>
      </c>
      <c r="F42" s="219" t="s">
        <v>294</v>
      </c>
      <c r="G42" s="221" t="s">
        <v>293</v>
      </c>
      <c r="H42" s="222">
        <v>41474</v>
      </c>
      <c r="I42" s="285" t="s">
        <v>982</v>
      </c>
      <c r="J42" s="223" t="s">
        <v>42</v>
      </c>
      <c r="K42" s="2">
        <v>15</v>
      </c>
      <c r="L42" s="2">
        <v>4</v>
      </c>
    </row>
    <row r="43" spans="1:12" ht="15" customHeight="1" x14ac:dyDescent="0.3">
      <c r="A43" s="219" t="s">
        <v>41</v>
      </c>
      <c r="B43" s="229" t="s">
        <v>42</v>
      </c>
      <c r="C43" s="219" t="s">
        <v>25</v>
      </c>
      <c r="D43" s="227">
        <v>47327286</v>
      </c>
      <c r="E43" s="220">
        <v>1</v>
      </c>
      <c r="F43" s="219" t="s">
        <v>294</v>
      </c>
      <c r="G43" s="221" t="s">
        <v>339</v>
      </c>
      <c r="H43" s="222">
        <v>41474</v>
      </c>
      <c r="I43" s="285" t="s">
        <v>982</v>
      </c>
      <c r="J43" s="223" t="s">
        <v>42</v>
      </c>
      <c r="K43" s="2">
        <v>15</v>
      </c>
      <c r="L43" s="2">
        <v>4</v>
      </c>
    </row>
    <row r="44" spans="1:12" ht="15" customHeight="1" x14ac:dyDescent="0.3">
      <c r="A44" s="219" t="s">
        <v>41</v>
      </c>
      <c r="B44" s="229" t="s">
        <v>42</v>
      </c>
      <c r="C44" s="219" t="s">
        <v>25</v>
      </c>
      <c r="D44" s="227">
        <v>47327286</v>
      </c>
      <c r="E44" s="220">
        <v>1</v>
      </c>
      <c r="F44" s="219" t="s">
        <v>294</v>
      </c>
      <c r="G44" s="221" t="s">
        <v>340</v>
      </c>
      <c r="H44" s="222">
        <v>42185</v>
      </c>
      <c r="I44" s="285" t="s">
        <v>982</v>
      </c>
      <c r="J44" s="223" t="s">
        <v>42</v>
      </c>
      <c r="K44" s="2">
        <v>15</v>
      </c>
      <c r="L44" s="2">
        <v>4</v>
      </c>
    </row>
    <row r="45" spans="1:12" ht="15" customHeight="1" x14ac:dyDescent="0.3">
      <c r="A45" s="219" t="s">
        <v>41</v>
      </c>
      <c r="B45" s="229" t="s">
        <v>42</v>
      </c>
      <c r="C45" s="219" t="s">
        <v>25</v>
      </c>
      <c r="D45" s="227">
        <v>47327286</v>
      </c>
      <c r="E45" s="220">
        <v>1</v>
      </c>
      <c r="F45" s="219" t="s">
        <v>294</v>
      </c>
      <c r="G45" s="221" t="s">
        <v>341</v>
      </c>
      <c r="H45" s="222">
        <v>42185</v>
      </c>
      <c r="I45" s="285" t="s">
        <v>982</v>
      </c>
      <c r="J45" s="223" t="s">
        <v>42</v>
      </c>
      <c r="K45" s="2">
        <v>15</v>
      </c>
      <c r="L45" s="2">
        <v>4</v>
      </c>
    </row>
    <row r="46" spans="1:12" ht="15" customHeight="1" x14ac:dyDescent="0.3">
      <c r="A46" s="219" t="s">
        <v>41</v>
      </c>
      <c r="B46" s="229" t="s">
        <v>42</v>
      </c>
      <c r="C46" s="219" t="s">
        <v>25</v>
      </c>
      <c r="D46" s="227">
        <v>47327286</v>
      </c>
      <c r="E46" s="220">
        <v>1</v>
      </c>
      <c r="F46" s="219" t="s">
        <v>294</v>
      </c>
      <c r="G46" s="221" t="s">
        <v>342</v>
      </c>
      <c r="H46" s="222">
        <v>42185</v>
      </c>
      <c r="I46" s="285" t="s">
        <v>982</v>
      </c>
      <c r="J46" s="223" t="s">
        <v>42</v>
      </c>
      <c r="K46" s="2">
        <v>15</v>
      </c>
      <c r="L46" s="2">
        <v>4</v>
      </c>
    </row>
    <row r="47" spans="1:12" ht="15" customHeight="1" x14ac:dyDescent="0.3">
      <c r="A47" s="219" t="s">
        <v>41</v>
      </c>
      <c r="B47" s="229" t="s">
        <v>43</v>
      </c>
      <c r="C47" s="219" t="s">
        <v>25</v>
      </c>
      <c r="D47" s="230">
        <v>36821012</v>
      </c>
      <c r="E47" s="220">
        <v>1</v>
      </c>
      <c r="F47" s="219" t="s">
        <v>294</v>
      </c>
      <c r="G47" s="224" t="s">
        <v>343</v>
      </c>
      <c r="H47" s="222">
        <v>39885</v>
      </c>
      <c r="I47" s="285" t="s">
        <v>982</v>
      </c>
      <c r="J47" s="223" t="e">
        <v>#N/A</v>
      </c>
      <c r="K47" s="2" t="e">
        <v>#N/A</v>
      </c>
      <c r="L47" s="2" t="e">
        <v>#N/A</v>
      </c>
    </row>
    <row r="48" spans="1:12" ht="15" customHeight="1" x14ac:dyDescent="0.3">
      <c r="A48" s="219" t="s">
        <v>41</v>
      </c>
      <c r="B48" s="229" t="s">
        <v>43</v>
      </c>
      <c r="C48" s="219" t="s">
        <v>25</v>
      </c>
      <c r="D48" s="230">
        <v>36821012</v>
      </c>
      <c r="E48" s="220">
        <v>1</v>
      </c>
      <c r="F48" s="219" t="s">
        <v>294</v>
      </c>
      <c r="G48" s="224" t="s">
        <v>344</v>
      </c>
      <c r="H48" s="222">
        <v>40578</v>
      </c>
      <c r="I48" s="285" t="s">
        <v>982</v>
      </c>
      <c r="J48" s="223" t="e">
        <v>#N/A</v>
      </c>
      <c r="K48" s="2" t="e">
        <v>#N/A</v>
      </c>
      <c r="L48" s="2" t="e">
        <v>#N/A</v>
      </c>
    </row>
    <row r="49" spans="1:12" ht="15" customHeight="1" x14ac:dyDescent="0.3">
      <c r="A49" s="219" t="s">
        <v>41</v>
      </c>
      <c r="B49" s="229" t="s">
        <v>43</v>
      </c>
      <c r="C49" s="219" t="s">
        <v>25</v>
      </c>
      <c r="D49" s="230">
        <v>36821012</v>
      </c>
      <c r="E49" s="220">
        <v>1</v>
      </c>
      <c r="F49" s="219" t="s">
        <v>294</v>
      </c>
      <c r="G49" s="224" t="s">
        <v>345</v>
      </c>
      <c r="H49" s="222">
        <v>42167</v>
      </c>
      <c r="I49" s="285" t="s">
        <v>982</v>
      </c>
      <c r="J49" s="223" t="e">
        <v>#N/A</v>
      </c>
      <c r="K49" s="2" t="e">
        <v>#N/A</v>
      </c>
      <c r="L49" s="2" t="e">
        <v>#N/A</v>
      </c>
    </row>
    <row r="50" spans="1:12" ht="15" customHeight="1" x14ac:dyDescent="0.3">
      <c r="A50" s="219" t="s">
        <v>41</v>
      </c>
      <c r="B50" s="229" t="s">
        <v>43</v>
      </c>
      <c r="C50" s="219" t="s">
        <v>25</v>
      </c>
      <c r="D50" s="230">
        <v>36821012</v>
      </c>
      <c r="E50" s="220">
        <v>1</v>
      </c>
      <c r="F50" s="219" t="s">
        <v>294</v>
      </c>
      <c r="G50" s="224" t="s">
        <v>346</v>
      </c>
      <c r="H50" s="222">
        <v>42167</v>
      </c>
      <c r="I50" s="285" t="s">
        <v>982</v>
      </c>
      <c r="J50" s="223" t="e">
        <v>#N/A</v>
      </c>
      <c r="K50" s="2" t="e">
        <v>#N/A</v>
      </c>
      <c r="L50" s="2" t="e">
        <v>#N/A</v>
      </c>
    </row>
    <row r="51" spans="1:12" ht="15" customHeight="1" x14ac:dyDescent="0.3">
      <c r="A51" s="219" t="s">
        <v>41</v>
      </c>
      <c r="B51" s="229" t="s">
        <v>43</v>
      </c>
      <c r="C51" s="219" t="s">
        <v>25</v>
      </c>
      <c r="D51" s="230">
        <v>36821012</v>
      </c>
      <c r="E51" s="220">
        <v>1</v>
      </c>
      <c r="F51" s="219" t="s">
        <v>294</v>
      </c>
      <c r="G51" s="224" t="s">
        <v>347</v>
      </c>
      <c r="H51" s="222">
        <v>42167</v>
      </c>
      <c r="I51" s="285" t="s">
        <v>982</v>
      </c>
      <c r="J51" s="223" t="e">
        <v>#N/A</v>
      </c>
      <c r="K51" s="2" t="e">
        <v>#N/A</v>
      </c>
      <c r="L51" s="2" t="e">
        <v>#N/A</v>
      </c>
    </row>
    <row r="52" spans="1:12" ht="15" customHeight="1" x14ac:dyDescent="0.3">
      <c r="A52" s="219" t="s">
        <v>44</v>
      </c>
      <c r="B52" s="229" t="s">
        <v>45</v>
      </c>
      <c r="C52" s="219" t="s">
        <v>2</v>
      </c>
      <c r="D52" s="230">
        <v>31718922</v>
      </c>
      <c r="E52" s="220">
        <v>1</v>
      </c>
      <c r="F52" s="219" t="s">
        <v>294</v>
      </c>
      <c r="G52" s="224" t="s">
        <v>348</v>
      </c>
      <c r="H52" s="222">
        <v>42109</v>
      </c>
      <c r="I52" s="285" t="s">
        <v>982</v>
      </c>
      <c r="J52" s="223" t="s">
        <v>45</v>
      </c>
      <c r="K52" s="2">
        <v>16</v>
      </c>
      <c r="L52" s="2">
        <v>3</v>
      </c>
    </row>
    <row r="53" spans="1:12" ht="15" customHeight="1" x14ac:dyDescent="0.3">
      <c r="A53" s="219" t="s">
        <v>44</v>
      </c>
      <c r="B53" s="229" t="s">
        <v>45</v>
      </c>
      <c r="C53" s="219" t="s">
        <v>2</v>
      </c>
      <c r="D53" s="230">
        <v>31718922</v>
      </c>
      <c r="E53" s="220">
        <v>1</v>
      </c>
      <c r="F53" s="219" t="s">
        <v>294</v>
      </c>
      <c r="G53" s="224" t="s">
        <v>349</v>
      </c>
      <c r="H53" s="222">
        <v>42109</v>
      </c>
      <c r="I53" s="285" t="s">
        <v>982</v>
      </c>
      <c r="J53" s="223" t="s">
        <v>45</v>
      </c>
      <c r="K53" s="2">
        <v>16</v>
      </c>
      <c r="L53" s="2">
        <v>3</v>
      </c>
    </row>
    <row r="54" spans="1:12" ht="15" customHeight="1" x14ac:dyDescent="0.3">
      <c r="A54" s="219" t="s">
        <v>44</v>
      </c>
      <c r="B54" s="229" t="s">
        <v>45</v>
      </c>
      <c r="C54" s="219" t="s">
        <v>2</v>
      </c>
      <c r="D54" s="230">
        <v>31718922</v>
      </c>
      <c r="E54" s="220">
        <v>1</v>
      </c>
      <c r="F54" s="219" t="s">
        <v>294</v>
      </c>
      <c r="G54" s="224" t="s">
        <v>350</v>
      </c>
      <c r="H54" s="222">
        <v>42109</v>
      </c>
      <c r="I54" s="285" t="s">
        <v>982</v>
      </c>
      <c r="J54" s="223" t="s">
        <v>45</v>
      </c>
      <c r="K54" s="2">
        <v>16</v>
      </c>
      <c r="L54" s="2">
        <v>3</v>
      </c>
    </row>
    <row r="55" spans="1:12" ht="15" customHeight="1" x14ac:dyDescent="0.3">
      <c r="A55" s="219" t="s">
        <v>44</v>
      </c>
      <c r="B55" s="229" t="s">
        <v>45</v>
      </c>
      <c r="C55" s="219" t="s">
        <v>2</v>
      </c>
      <c r="D55" s="230">
        <v>31718922</v>
      </c>
      <c r="E55" s="220">
        <v>1</v>
      </c>
      <c r="F55" s="219" t="s">
        <v>294</v>
      </c>
      <c r="G55" s="224" t="s">
        <v>351</v>
      </c>
      <c r="H55" s="222">
        <v>42122</v>
      </c>
      <c r="I55" s="285" t="s">
        <v>982</v>
      </c>
      <c r="J55" s="223" t="s">
        <v>45</v>
      </c>
      <c r="K55" s="2">
        <v>16</v>
      </c>
      <c r="L55" s="2">
        <v>3</v>
      </c>
    </row>
    <row r="56" spans="1:12" ht="15" customHeight="1" x14ac:dyDescent="0.3">
      <c r="A56" s="219" t="s">
        <v>44</v>
      </c>
      <c r="B56" s="229" t="s">
        <v>45</v>
      </c>
      <c r="C56" s="219" t="s">
        <v>2</v>
      </c>
      <c r="D56" s="230">
        <v>31718922</v>
      </c>
      <c r="E56" s="220">
        <v>1</v>
      </c>
      <c r="F56" s="219" t="s">
        <v>294</v>
      </c>
      <c r="G56" s="224" t="s">
        <v>352</v>
      </c>
      <c r="H56" s="222">
        <v>42122</v>
      </c>
      <c r="I56" s="285" t="s">
        <v>982</v>
      </c>
      <c r="J56" s="223" t="s">
        <v>45</v>
      </c>
      <c r="K56" s="2">
        <v>16</v>
      </c>
      <c r="L56" s="2">
        <v>3</v>
      </c>
    </row>
    <row r="57" spans="1:12" ht="15" customHeight="1" x14ac:dyDescent="0.3">
      <c r="A57" s="219" t="s">
        <v>44</v>
      </c>
      <c r="B57" s="229" t="s">
        <v>45</v>
      </c>
      <c r="C57" s="219" t="s">
        <v>2</v>
      </c>
      <c r="D57" s="230">
        <v>31718922</v>
      </c>
      <c r="E57" s="220">
        <v>1</v>
      </c>
      <c r="F57" s="219" t="s">
        <v>294</v>
      </c>
      <c r="G57" s="224" t="s">
        <v>353</v>
      </c>
      <c r="H57" s="222">
        <v>42129</v>
      </c>
      <c r="I57" s="285" t="s">
        <v>982</v>
      </c>
      <c r="J57" s="223" t="s">
        <v>45</v>
      </c>
      <c r="K57" s="2">
        <v>16</v>
      </c>
      <c r="L57" s="2">
        <v>3</v>
      </c>
    </row>
    <row r="58" spans="1:12" ht="15" customHeight="1" x14ac:dyDescent="0.3">
      <c r="A58" s="219" t="s">
        <v>44</v>
      </c>
      <c r="B58" s="229" t="s">
        <v>46</v>
      </c>
      <c r="C58" s="219" t="s">
        <v>2</v>
      </c>
      <c r="D58" s="230">
        <v>31718914</v>
      </c>
      <c r="E58" s="220">
        <v>1</v>
      </c>
      <c r="F58" s="219" t="s">
        <v>294</v>
      </c>
      <c r="G58" s="224" t="s">
        <v>354</v>
      </c>
      <c r="H58" s="222">
        <v>42094</v>
      </c>
      <c r="I58" s="285" t="s">
        <v>982</v>
      </c>
      <c r="J58" s="223" t="s">
        <v>46</v>
      </c>
      <c r="K58" s="2">
        <v>17</v>
      </c>
      <c r="L58" s="2">
        <v>2</v>
      </c>
    </row>
    <row r="59" spans="1:12" ht="15" customHeight="1" x14ac:dyDescent="0.3">
      <c r="A59" s="219" t="s">
        <v>44</v>
      </c>
      <c r="B59" s="229" t="s">
        <v>46</v>
      </c>
      <c r="C59" s="219" t="s">
        <v>2</v>
      </c>
      <c r="D59" s="230">
        <v>31718914</v>
      </c>
      <c r="E59" s="220">
        <v>1</v>
      </c>
      <c r="F59" s="219" t="s">
        <v>294</v>
      </c>
      <c r="G59" s="224" t="s">
        <v>355</v>
      </c>
      <c r="H59" s="222">
        <v>42094</v>
      </c>
      <c r="I59" s="285" t="s">
        <v>982</v>
      </c>
      <c r="J59" s="223" t="s">
        <v>46</v>
      </c>
      <c r="K59" s="2">
        <v>17</v>
      </c>
      <c r="L59" s="2">
        <v>2</v>
      </c>
    </row>
    <row r="60" spans="1:12" ht="15" customHeight="1" x14ac:dyDescent="0.3">
      <c r="A60" s="219" t="s">
        <v>44</v>
      </c>
      <c r="B60" s="229" t="s">
        <v>46</v>
      </c>
      <c r="C60" s="219" t="s">
        <v>2</v>
      </c>
      <c r="D60" s="230">
        <v>31718914</v>
      </c>
      <c r="E60" s="220">
        <v>1</v>
      </c>
      <c r="F60" s="219" t="s">
        <v>294</v>
      </c>
      <c r="G60" s="224" t="s">
        <v>356</v>
      </c>
      <c r="H60" s="222">
        <v>42347</v>
      </c>
      <c r="I60" s="285" t="s">
        <v>982</v>
      </c>
      <c r="J60" s="223" t="s">
        <v>46</v>
      </c>
      <c r="K60" s="2">
        <v>17</v>
      </c>
      <c r="L60" s="2">
        <v>2</v>
      </c>
    </row>
    <row r="61" spans="1:12" ht="15" customHeight="1" x14ac:dyDescent="0.3">
      <c r="A61" s="219" t="s">
        <v>44</v>
      </c>
      <c r="B61" s="229" t="s">
        <v>47</v>
      </c>
      <c r="C61" s="219" t="s">
        <v>25</v>
      </c>
      <c r="D61" s="230">
        <v>31722814</v>
      </c>
      <c r="E61" s="220">
        <v>1</v>
      </c>
      <c r="F61" s="219" t="s">
        <v>294</v>
      </c>
      <c r="G61" s="224" t="s">
        <v>357</v>
      </c>
      <c r="H61" s="222">
        <v>42110</v>
      </c>
      <c r="I61" s="285" t="s">
        <v>982</v>
      </c>
      <c r="J61" s="223" t="s">
        <v>47</v>
      </c>
      <c r="K61" s="2">
        <v>18</v>
      </c>
      <c r="L61" s="2">
        <v>4</v>
      </c>
    </row>
    <row r="62" spans="1:12" ht="15" customHeight="1" x14ac:dyDescent="0.3">
      <c r="A62" s="219" t="s">
        <v>44</v>
      </c>
      <c r="B62" s="229" t="s">
        <v>47</v>
      </c>
      <c r="C62" s="219" t="s">
        <v>25</v>
      </c>
      <c r="D62" s="230">
        <v>31722814</v>
      </c>
      <c r="E62" s="220">
        <v>1</v>
      </c>
      <c r="F62" s="219" t="s">
        <v>294</v>
      </c>
      <c r="G62" s="224" t="s">
        <v>358</v>
      </c>
      <c r="H62" s="222">
        <v>42110</v>
      </c>
      <c r="I62" s="285" t="s">
        <v>982</v>
      </c>
      <c r="J62" s="223" t="s">
        <v>47</v>
      </c>
      <c r="K62" s="2">
        <v>18</v>
      </c>
      <c r="L62" s="2">
        <v>4</v>
      </c>
    </row>
    <row r="63" spans="1:12" ht="15" customHeight="1" x14ac:dyDescent="0.3">
      <c r="A63" s="219" t="s">
        <v>44</v>
      </c>
      <c r="B63" s="229" t="s">
        <v>47</v>
      </c>
      <c r="C63" s="219" t="s">
        <v>25</v>
      </c>
      <c r="D63" s="230">
        <v>31722814</v>
      </c>
      <c r="E63" s="220">
        <v>1</v>
      </c>
      <c r="F63" s="219" t="s">
        <v>294</v>
      </c>
      <c r="G63" s="224" t="s">
        <v>359</v>
      </c>
      <c r="H63" s="222">
        <v>42110</v>
      </c>
      <c r="I63" s="285" t="s">
        <v>982</v>
      </c>
      <c r="J63" s="223" t="s">
        <v>47</v>
      </c>
      <c r="K63" s="2">
        <v>18</v>
      </c>
      <c r="L63" s="2">
        <v>4</v>
      </c>
    </row>
    <row r="64" spans="1:12" ht="15" customHeight="1" x14ac:dyDescent="0.3">
      <c r="A64" s="219" t="s">
        <v>44</v>
      </c>
      <c r="B64" s="229" t="s">
        <v>48</v>
      </c>
      <c r="C64" s="219" t="s">
        <v>25</v>
      </c>
      <c r="D64" s="230">
        <v>36699276</v>
      </c>
      <c r="E64" s="220">
        <v>1</v>
      </c>
      <c r="F64" s="219" t="s">
        <v>294</v>
      </c>
      <c r="G64" s="224" t="s">
        <v>360</v>
      </c>
      <c r="H64" s="222">
        <v>40814</v>
      </c>
      <c r="I64" s="285" t="s">
        <v>982</v>
      </c>
      <c r="J64" s="223" t="e">
        <v>#N/A</v>
      </c>
      <c r="K64" s="2" t="e">
        <v>#N/A</v>
      </c>
      <c r="L64" s="2" t="e">
        <v>#N/A</v>
      </c>
    </row>
    <row r="65" spans="1:12" ht="15" customHeight="1" x14ac:dyDescent="0.3">
      <c r="A65" s="219" t="s">
        <v>44</v>
      </c>
      <c r="B65" s="229" t="s">
        <v>48</v>
      </c>
      <c r="C65" s="219" t="s">
        <v>25</v>
      </c>
      <c r="D65" s="230">
        <v>36699276</v>
      </c>
      <c r="E65" s="220">
        <v>1</v>
      </c>
      <c r="F65" s="219" t="s">
        <v>294</v>
      </c>
      <c r="G65" s="224" t="s">
        <v>361</v>
      </c>
      <c r="H65" s="222">
        <v>40814</v>
      </c>
      <c r="I65" s="285" t="s">
        <v>982</v>
      </c>
      <c r="J65" s="223" t="e">
        <v>#N/A</v>
      </c>
      <c r="K65" s="2" t="e">
        <v>#N/A</v>
      </c>
      <c r="L65" s="2" t="e">
        <v>#N/A</v>
      </c>
    </row>
    <row r="66" spans="1:12" ht="15" customHeight="1" x14ac:dyDescent="0.3">
      <c r="A66" s="219" t="s">
        <v>44</v>
      </c>
      <c r="B66" s="229" t="s">
        <v>48</v>
      </c>
      <c r="C66" s="219" t="s">
        <v>25</v>
      </c>
      <c r="D66" s="230">
        <v>36699276</v>
      </c>
      <c r="E66" s="220">
        <v>1</v>
      </c>
      <c r="F66" s="219" t="s">
        <v>294</v>
      </c>
      <c r="G66" s="224" t="s">
        <v>362</v>
      </c>
      <c r="H66" s="222">
        <v>41085</v>
      </c>
      <c r="I66" s="285" t="s">
        <v>982</v>
      </c>
      <c r="J66" s="223" t="e">
        <v>#N/A</v>
      </c>
      <c r="K66" s="2" t="e">
        <v>#N/A</v>
      </c>
      <c r="L66" s="2" t="e">
        <v>#N/A</v>
      </c>
    </row>
    <row r="67" spans="1:12" ht="15" customHeight="1" x14ac:dyDescent="0.3">
      <c r="A67" s="219" t="s">
        <v>51</v>
      </c>
      <c r="B67" s="229" t="s">
        <v>363</v>
      </c>
      <c r="C67" s="219" t="s">
        <v>25</v>
      </c>
      <c r="D67" s="230">
        <v>36007099</v>
      </c>
      <c r="E67" s="220">
        <v>1</v>
      </c>
      <c r="F67" s="219" t="s">
        <v>294</v>
      </c>
      <c r="G67" s="224" t="s">
        <v>364</v>
      </c>
      <c r="H67" s="222">
        <v>42352</v>
      </c>
      <c r="I67" s="285" t="s">
        <v>982</v>
      </c>
      <c r="J67" s="223" t="s">
        <v>363</v>
      </c>
      <c r="K67" s="2">
        <v>20</v>
      </c>
      <c r="L67" s="2">
        <v>2</v>
      </c>
    </row>
    <row r="68" spans="1:12" ht="15" customHeight="1" x14ac:dyDescent="0.3">
      <c r="A68" s="219" t="s">
        <v>51</v>
      </c>
      <c r="B68" s="229" t="s">
        <v>363</v>
      </c>
      <c r="C68" s="219" t="s">
        <v>25</v>
      </c>
      <c r="D68" s="230">
        <v>36007099</v>
      </c>
      <c r="E68" s="220">
        <v>1</v>
      </c>
      <c r="F68" s="219" t="s">
        <v>294</v>
      </c>
      <c r="G68" s="224" t="s">
        <v>365</v>
      </c>
      <c r="H68" s="222">
        <v>42352</v>
      </c>
      <c r="I68" s="285" t="s">
        <v>982</v>
      </c>
      <c r="J68" s="223" t="s">
        <v>363</v>
      </c>
      <c r="K68" s="2">
        <v>20</v>
      </c>
      <c r="L68" s="2">
        <v>2</v>
      </c>
    </row>
    <row r="69" spans="1:12" ht="15" customHeight="1" x14ac:dyDescent="0.3">
      <c r="A69" s="219" t="s">
        <v>51</v>
      </c>
      <c r="B69" s="229" t="s">
        <v>363</v>
      </c>
      <c r="C69" s="219" t="s">
        <v>25</v>
      </c>
      <c r="D69" s="230">
        <v>36007099</v>
      </c>
      <c r="E69" s="220">
        <v>1</v>
      </c>
      <c r="F69" s="219" t="s">
        <v>294</v>
      </c>
      <c r="G69" s="224" t="s">
        <v>366</v>
      </c>
      <c r="H69" s="222">
        <v>42352</v>
      </c>
      <c r="I69" s="285" t="s">
        <v>982</v>
      </c>
      <c r="J69" s="223" t="s">
        <v>363</v>
      </c>
      <c r="K69" s="2">
        <v>20</v>
      </c>
      <c r="L69" s="2">
        <v>2</v>
      </c>
    </row>
    <row r="70" spans="1:12" ht="15" customHeight="1" x14ac:dyDescent="0.3">
      <c r="A70" s="219" t="s">
        <v>51</v>
      </c>
      <c r="B70" s="229" t="s">
        <v>55</v>
      </c>
      <c r="C70" s="219" t="s">
        <v>2</v>
      </c>
      <c r="D70" s="230">
        <v>36387193</v>
      </c>
      <c r="E70" s="220">
        <v>1</v>
      </c>
      <c r="F70" s="219" t="s">
        <v>294</v>
      </c>
      <c r="G70" s="224" t="s">
        <v>367</v>
      </c>
      <c r="H70" s="222">
        <v>42354</v>
      </c>
      <c r="I70" s="285" t="s">
        <v>982</v>
      </c>
      <c r="J70" s="223" t="e">
        <v>#N/A</v>
      </c>
      <c r="K70" s="2" t="e">
        <v>#N/A</v>
      </c>
      <c r="L70" s="2" t="e">
        <v>#N/A</v>
      </c>
    </row>
    <row r="71" spans="1:12" ht="15" customHeight="1" x14ac:dyDescent="0.3">
      <c r="A71" s="219" t="s">
        <v>51</v>
      </c>
      <c r="B71" s="229" t="s">
        <v>55</v>
      </c>
      <c r="C71" s="219" t="s">
        <v>2</v>
      </c>
      <c r="D71" s="230">
        <v>36387193</v>
      </c>
      <c r="E71" s="220">
        <v>1</v>
      </c>
      <c r="F71" s="219" t="s">
        <v>294</v>
      </c>
      <c r="G71" s="224" t="s">
        <v>368</v>
      </c>
      <c r="H71" s="222">
        <v>42354</v>
      </c>
      <c r="I71" s="285" t="s">
        <v>982</v>
      </c>
      <c r="J71" s="223" t="e">
        <v>#N/A</v>
      </c>
      <c r="K71" s="2" t="e">
        <v>#N/A</v>
      </c>
      <c r="L71" s="2" t="e">
        <v>#N/A</v>
      </c>
    </row>
    <row r="72" spans="1:12" ht="15" customHeight="1" x14ac:dyDescent="0.3">
      <c r="A72" s="219" t="s">
        <v>51</v>
      </c>
      <c r="B72" s="229" t="s">
        <v>55</v>
      </c>
      <c r="C72" s="219" t="s">
        <v>2</v>
      </c>
      <c r="D72" s="230">
        <v>36387193</v>
      </c>
      <c r="E72" s="220">
        <v>1</v>
      </c>
      <c r="F72" s="219" t="s">
        <v>294</v>
      </c>
      <c r="G72" s="224" t="s">
        <v>369</v>
      </c>
      <c r="H72" s="222">
        <v>42354</v>
      </c>
      <c r="I72" s="285" t="s">
        <v>982</v>
      </c>
      <c r="J72" s="223" t="e">
        <v>#N/A</v>
      </c>
      <c r="K72" s="2" t="e">
        <v>#N/A</v>
      </c>
      <c r="L72" s="2" t="e">
        <v>#N/A</v>
      </c>
    </row>
    <row r="73" spans="1:12" ht="15" customHeight="1" x14ac:dyDescent="0.3">
      <c r="A73" s="219" t="s">
        <v>3</v>
      </c>
      <c r="B73" s="229" t="s">
        <v>370</v>
      </c>
      <c r="C73" s="219" t="s">
        <v>25</v>
      </c>
      <c r="D73" s="230">
        <v>31642365</v>
      </c>
      <c r="E73" s="220">
        <v>1</v>
      </c>
      <c r="F73" s="219" t="s">
        <v>294</v>
      </c>
      <c r="G73" s="224" t="s">
        <v>371</v>
      </c>
      <c r="H73" s="222">
        <v>40643</v>
      </c>
      <c r="I73" s="285" t="s">
        <v>982</v>
      </c>
      <c r="J73" s="223" t="e">
        <v>#N/A</v>
      </c>
      <c r="K73" s="2" t="e">
        <v>#N/A</v>
      </c>
      <c r="L73" s="2" t="e">
        <v>#N/A</v>
      </c>
    </row>
    <row r="74" spans="1:12" ht="15" customHeight="1" x14ac:dyDescent="0.3">
      <c r="A74" s="219" t="s">
        <v>3</v>
      </c>
      <c r="B74" s="229" t="s">
        <v>370</v>
      </c>
      <c r="C74" s="219" t="s">
        <v>25</v>
      </c>
      <c r="D74" s="230">
        <v>31642365</v>
      </c>
      <c r="E74" s="220">
        <v>1</v>
      </c>
      <c r="F74" s="219" t="s">
        <v>294</v>
      </c>
      <c r="G74" s="224" t="s">
        <v>372</v>
      </c>
      <c r="H74" s="222">
        <v>40643</v>
      </c>
      <c r="I74" s="285" t="s">
        <v>982</v>
      </c>
      <c r="J74" s="223" t="e">
        <v>#N/A</v>
      </c>
      <c r="K74" s="2" t="e">
        <v>#N/A</v>
      </c>
      <c r="L74" s="2" t="e">
        <v>#N/A</v>
      </c>
    </row>
    <row r="75" spans="1:12" ht="15" customHeight="1" x14ac:dyDescent="0.3">
      <c r="A75" s="219" t="s">
        <v>3</v>
      </c>
      <c r="B75" s="229" t="s">
        <v>370</v>
      </c>
      <c r="C75" s="219" t="s">
        <v>25</v>
      </c>
      <c r="D75" s="230">
        <v>31642365</v>
      </c>
      <c r="E75" s="220">
        <v>1</v>
      </c>
      <c r="F75" s="219" t="s">
        <v>294</v>
      </c>
      <c r="G75" s="224" t="s">
        <v>373</v>
      </c>
      <c r="H75" s="222">
        <v>40643</v>
      </c>
      <c r="I75" s="285" t="s">
        <v>982</v>
      </c>
      <c r="J75" s="223" t="e">
        <v>#N/A</v>
      </c>
      <c r="K75" s="2" t="e">
        <v>#N/A</v>
      </c>
      <c r="L75" s="2" t="e">
        <v>#N/A</v>
      </c>
    </row>
    <row r="76" spans="1:12" ht="15" customHeight="1" x14ac:dyDescent="0.3">
      <c r="A76" s="219" t="s">
        <v>3</v>
      </c>
      <c r="B76" s="229" t="s">
        <v>370</v>
      </c>
      <c r="C76" s="219" t="s">
        <v>25</v>
      </c>
      <c r="D76" s="230">
        <v>31642365</v>
      </c>
      <c r="E76" s="220">
        <v>1</v>
      </c>
      <c r="F76" s="219" t="s">
        <v>294</v>
      </c>
      <c r="G76" s="224" t="s">
        <v>374</v>
      </c>
      <c r="H76" s="222">
        <v>40643</v>
      </c>
      <c r="I76" s="285" t="s">
        <v>982</v>
      </c>
      <c r="J76" s="223" t="e">
        <v>#N/A</v>
      </c>
      <c r="K76" s="2" t="e">
        <v>#N/A</v>
      </c>
      <c r="L76" s="2" t="e">
        <v>#N/A</v>
      </c>
    </row>
    <row r="77" spans="1:12" ht="15" customHeight="1" x14ac:dyDescent="0.3">
      <c r="A77" s="219" t="s">
        <v>3</v>
      </c>
      <c r="B77" s="229" t="s">
        <v>370</v>
      </c>
      <c r="C77" s="219" t="s">
        <v>25</v>
      </c>
      <c r="D77" s="230">
        <v>31642365</v>
      </c>
      <c r="E77" s="220">
        <v>1</v>
      </c>
      <c r="F77" s="219" t="s">
        <v>294</v>
      </c>
      <c r="G77" s="224" t="s">
        <v>375</v>
      </c>
      <c r="H77" s="222">
        <v>42108</v>
      </c>
      <c r="I77" s="285" t="s">
        <v>982</v>
      </c>
      <c r="J77" s="223" t="e">
        <v>#N/A</v>
      </c>
      <c r="K77" s="2" t="e">
        <v>#N/A</v>
      </c>
      <c r="L77" s="2" t="e">
        <v>#N/A</v>
      </c>
    </row>
    <row r="78" spans="1:12" ht="15" customHeight="1" x14ac:dyDescent="0.3">
      <c r="A78" s="219" t="s">
        <v>22</v>
      </c>
      <c r="B78" s="229" t="s">
        <v>69</v>
      </c>
      <c r="C78" s="219" t="s">
        <v>25</v>
      </c>
      <c r="D78" s="230">
        <v>31447929</v>
      </c>
      <c r="E78" s="220">
        <v>1</v>
      </c>
      <c r="F78" s="219" t="s">
        <v>294</v>
      </c>
      <c r="G78" s="224" t="s">
        <v>377</v>
      </c>
      <c r="H78" s="222">
        <v>39121</v>
      </c>
      <c r="I78" s="285" t="s">
        <v>982</v>
      </c>
      <c r="J78" s="223" t="s">
        <v>69</v>
      </c>
      <c r="K78" s="2">
        <v>29</v>
      </c>
      <c r="L78" s="2">
        <v>1</v>
      </c>
    </row>
    <row r="79" spans="1:12" ht="15" customHeight="1" x14ac:dyDescent="0.3">
      <c r="A79" s="219" t="s">
        <v>22</v>
      </c>
      <c r="B79" s="229" t="s">
        <v>69</v>
      </c>
      <c r="C79" s="219" t="s">
        <v>25</v>
      </c>
      <c r="D79" s="230">
        <v>31447929</v>
      </c>
      <c r="E79" s="220">
        <v>1</v>
      </c>
      <c r="F79" s="219" t="s">
        <v>294</v>
      </c>
      <c r="G79" s="224" t="s">
        <v>378</v>
      </c>
      <c r="H79" s="222">
        <v>42064</v>
      </c>
      <c r="I79" s="285" t="s">
        <v>982</v>
      </c>
      <c r="J79" s="223" t="s">
        <v>69</v>
      </c>
      <c r="K79" s="2">
        <v>29</v>
      </c>
      <c r="L79" s="2">
        <v>1</v>
      </c>
    </row>
    <row r="80" spans="1:12" ht="15" customHeight="1" x14ac:dyDescent="0.3">
      <c r="A80" s="219" t="s">
        <v>22</v>
      </c>
      <c r="B80" s="229" t="s">
        <v>69</v>
      </c>
      <c r="C80" s="219" t="s">
        <v>25</v>
      </c>
      <c r="D80" s="230">
        <v>31447929</v>
      </c>
      <c r="E80" s="220">
        <v>1</v>
      </c>
      <c r="F80" s="219" t="s">
        <v>294</v>
      </c>
      <c r="G80" s="224" t="s">
        <v>379</v>
      </c>
      <c r="H80" s="222">
        <v>42064</v>
      </c>
      <c r="I80" s="285" t="s">
        <v>982</v>
      </c>
      <c r="J80" s="223" t="s">
        <v>69</v>
      </c>
      <c r="K80" s="2">
        <v>29</v>
      </c>
      <c r="L80" s="2">
        <v>1</v>
      </c>
    </row>
    <row r="81" spans="1:12" ht="15" customHeight="1" x14ac:dyDescent="0.3">
      <c r="A81" s="219" t="s">
        <v>22</v>
      </c>
      <c r="B81" s="229" t="s">
        <v>68</v>
      </c>
      <c r="C81" s="219" t="s">
        <v>25</v>
      </c>
      <c r="D81" s="230">
        <v>31436200</v>
      </c>
      <c r="E81" s="220">
        <v>1</v>
      </c>
      <c r="F81" s="219" t="s">
        <v>294</v>
      </c>
      <c r="G81" s="224" t="s">
        <v>380</v>
      </c>
      <c r="H81" s="222">
        <v>42058</v>
      </c>
      <c r="I81" s="285" t="s">
        <v>982</v>
      </c>
      <c r="J81" s="223" t="s">
        <v>68</v>
      </c>
      <c r="K81" s="2">
        <v>28</v>
      </c>
      <c r="L81" s="2">
        <v>1</v>
      </c>
    </row>
    <row r="82" spans="1:12" ht="15" customHeight="1" x14ac:dyDescent="0.3">
      <c r="A82" s="219" t="s">
        <v>22</v>
      </c>
      <c r="B82" s="229" t="s">
        <v>68</v>
      </c>
      <c r="C82" s="219" t="s">
        <v>25</v>
      </c>
      <c r="D82" s="230">
        <v>31436200</v>
      </c>
      <c r="E82" s="220">
        <v>1</v>
      </c>
      <c r="F82" s="219" t="s">
        <v>294</v>
      </c>
      <c r="G82" s="224" t="s">
        <v>381</v>
      </c>
      <c r="H82" s="222">
        <v>42058</v>
      </c>
      <c r="I82" s="285" t="s">
        <v>982</v>
      </c>
      <c r="J82" s="223" t="s">
        <v>68</v>
      </c>
      <c r="K82" s="2">
        <v>28</v>
      </c>
      <c r="L82" s="2">
        <v>1</v>
      </c>
    </row>
    <row r="83" spans="1:12" ht="15" customHeight="1" x14ac:dyDescent="0.3">
      <c r="A83" s="219" t="s">
        <v>22</v>
      </c>
      <c r="B83" s="229" t="s">
        <v>68</v>
      </c>
      <c r="C83" s="219" t="s">
        <v>25</v>
      </c>
      <c r="D83" s="230">
        <v>31436200</v>
      </c>
      <c r="E83" s="220">
        <v>1</v>
      </c>
      <c r="F83" s="219" t="s">
        <v>294</v>
      </c>
      <c r="G83" s="224" t="s">
        <v>382</v>
      </c>
      <c r="H83" s="222">
        <v>42461</v>
      </c>
      <c r="I83" s="285" t="s">
        <v>982</v>
      </c>
      <c r="J83" s="223" t="s">
        <v>68</v>
      </c>
      <c r="K83" s="2">
        <v>28</v>
      </c>
      <c r="L83" s="2">
        <v>1</v>
      </c>
    </row>
    <row r="84" spans="1:12" ht="15" customHeight="1" x14ac:dyDescent="0.3">
      <c r="A84" s="219" t="s">
        <v>22</v>
      </c>
      <c r="B84" s="229" t="s">
        <v>70</v>
      </c>
      <c r="C84" s="219" t="s">
        <v>25</v>
      </c>
      <c r="D84" s="230">
        <v>36567761</v>
      </c>
      <c r="E84" s="220">
        <v>1</v>
      </c>
      <c r="F84" s="219" t="s">
        <v>294</v>
      </c>
      <c r="G84" s="224" t="s">
        <v>383</v>
      </c>
      <c r="H84" s="222">
        <v>42064</v>
      </c>
      <c r="I84" s="285" t="s">
        <v>982</v>
      </c>
      <c r="J84" s="223" t="s">
        <v>70</v>
      </c>
      <c r="K84" s="2">
        <v>30</v>
      </c>
      <c r="L84" s="2">
        <v>1</v>
      </c>
    </row>
    <row r="85" spans="1:12" ht="15" customHeight="1" x14ac:dyDescent="0.3">
      <c r="A85" s="219" t="s">
        <v>22</v>
      </c>
      <c r="B85" s="229" t="s">
        <v>70</v>
      </c>
      <c r="C85" s="219" t="s">
        <v>25</v>
      </c>
      <c r="D85" s="230">
        <v>36567761</v>
      </c>
      <c r="E85" s="220">
        <v>1</v>
      </c>
      <c r="F85" s="219" t="s">
        <v>294</v>
      </c>
      <c r="G85" s="224" t="s">
        <v>384</v>
      </c>
      <c r="H85" s="222">
        <v>42064</v>
      </c>
      <c r="I85" s="285" t="s">
        <v>982</v>
      </c>
      <c r="J85" s="223" t="s">
        <v>70</v>
      </c>
      <c r="K85" s="2">
        <v>30</v>
      </c>
      <c r="L85" s="2">
        <v>1</v>
      </c>
    </row>
    <row r="86" spans="1:12" ht="15" customHeight="1" x14ac:dyDescent="0.3">
      <c r="A86" s="219" t="s">
        <v>22</v>
      </c>
      <c r="B86" s="229" t="s">
        <v>70</v>
      </c>
      <c r="C86" s="219" t="s">
        <v>25</v>
      </c>
      <c r="D86" s="230">
        <v>36567761</v>
      </c>
      <c r="E86" s="220">
        <v>1</v>
      </c>
      <c r="F86" s="219" t="s">
        <v>294</v>
      </c>
      <c r="G86" s="224" t="s">
        <v>385</v>
      </c>
      <c r="H86" s="222">
        <v>42064</v>
      </c>
      <c r="I86" s="285" t="s">
        <v>982</v>
      </c>
      <c r="J86" s="223" t="s">
        <v>70</v>
      </c>
      <c r="K86" s="2">
        <v>30</v>
      </c>
      <c r="L86" s="2">
        <v>1</v>
      </c>
    </row>
    <row r="87" spans="1:12" ht="15" customHeight="1" x14ac:dyDescent="0.3">
      <c r="A87" s="219" t="s">
        <v>386</v>
      </c>
      <c r="B87" s="229" t="s">
        <v>21</v>
      </c>
      <c r="C87" s="219" t="s">
        <v>2</v>
      </c>
      <c r="D87" s="230">
        <v>35874686</v>
      </c>
      <c r="E87" s="220">
        <v>1</v>
      </c>
      <c r="F87" s="219" t="s">
        <v>294</v>
      </c>
      <c r="G87" s="224" t="s">
        <v>387</v>
      </c>
      <c r="H87" s="222">
        <v>42074</v>
      </c>
      <c r="I87" s="285" t="s">
        <v>982</v>
      </c>
      <c r="J87" s="223" t="s">
        <v>21</v>
      </c>
      <c r="K87" s="2">
        <v>31</v>
      </c>
      <c r="L87" s="2">
        <v>3</v>
      </c>
    </row>
    <row r="88" spans="1:12" ht="15" customHeight="1" x14ac:dyDescent="0.3">
      <c r="A88" s="219" t="s">
        <v>386</v>
      </c>
      <c r="B88" s="229" t="s">
        <v>21</v>
      </c>
      <c r="C88" s="219" t="s">
        <v>2</v>
      </c>
      <c r="D88" s="230">
        <v>35874686</v>
      </c>
      <c r="E88" s="220">
        <v>1</v>
      </c>
      <c r="F88" s="219" t="s">
        <v>294</v>
      </c>
      <c r="G88" s="224" t="s">
        <v>388</v>
      </c>
      <c r="H88" s="222">
        <v>42074</v>
      </c>
      <c r="I88" s="285" t="s">
        <v>982</v>
      </c>
      <c r="J88" s="223" t="s">
        <v>21</v>
      </c>
      <c r="K88" s="2">
        <v>31</v>
      </c>
      <c r="L88" s="2">
        <v>3</v>
      </c>
    </row>
    <row r="89" spans="1:12" ht="15" customHeight="1" x14ac:dyDescent="0.3">
      <c r="A89" s="219" t="s">
        <v>386</v>
      </c>
      <c r="B89" s="229" t="s">
        <v>21</v>
      </c>
      <c r="C89" s="219" t="s">
        <v>2</v>
      </c>
      <c r="D89" s="230">
        <v>35874686</v>
      </c>
      <c r="E89" s="220">
        <v>1</v>
      </c>
      <c r="F89" s="219" t="s">
        <v>294</v>
      </c>
      <c r="G89" s="224" t="s">
        <v>389</v>
      </c>
      <c r="H89" s="222">
        <v>42074</v>
      </c>
      <c r="I89" s="285" t="s">
        <v>982</v>
      </c>
      <c r="J89" s="223" t="s">
        <v>21</v>
      </c>
      <c r="K89" s="2">
        <v>31</v>
      </c>
      <c r="L89" s="2">
        <v>3</v>
      </c>
    </row>
    <row r="90" spans="1:12" ht="15" customHeight="1" x14ac:dyDescent="0.3">
      <c r="A90" s="219" t="s">
        <v>386</v>
      </c>
      <c r="B90" s="229" t="s">
        <v>21</v>
      </c>
      <c r="C90" s="219" t="s">
        <v>2</v>
      </c>
      <c r="D90" s="230">
        <v>35874686</v>
      </c>
      <c r="E90" s="220">
        <v>1</v>
      </c>
      <c r="F90" s="219" t="s">
        <v>294</v>
      </c>
      <c r="G90" s="224" t="s">
        <v>321</v>
      </c>
      <c r="H90" s="222">
        <v>42074</v>
      </c>
      <c r="I90" s="285" t="s">
        <v>982</v>
      </c>
      <c r="J90" s="223" t="s">
        <v>21</v>
      </c>
      <c r="K90" s="2">
        <v>31</v>
      </c>
      <c r="L90" s="2">
        <v>3</v>
      </c>
    </row>
    <row r="91" spans="1:12" ht="15" customHeight="1" x14ac:dyDescent="0.3">
      <c r="A91" s="219" t="s">
        <v>386</v>
      </c>
      <c r="B91" s="229" t="s">
        <v>21</v>
      </c>
      <c r="C91" s="219" t="s">
        <v>2</v>
      </c>
      <c r="D91" s="230">
        <v>35874686</v>
      </c>
      <c r="E91" s="220">
        <v>1</v>
      </c>
      <c r="F91" s="219" t="s">
        <v>294</v>
      </c>
      <c r="G91" s="224" t="s">
        <v>390</v>
      </c>
      <c r="H91" s="222">
        <v>42074</v>
      </c>
      <c r="I91" s="285" t="s">
        <v>982</v>
      </c>
      <c r="J91" s="223" t="s">
        <v>21</v>
      </c>
      <c r="K91" s="2">
        <v>31</v>
      </c>
      <c r="L91" s="2">
        <v>3</v>
      </c>
    </row>
    <row r="92" spans="1:12" ht="15" customHeight="1" x14ac:dyDescent="0.3">
      <c r="A92" s="219" t="s">
        <v>386</v>
      </c>
      <c r="B92" s="229" t="s">
        <v>71</v>
      </c>
      <c r="C92" s="219" t="s">
        <v>2</v>
      </c>
      <c r="D92" s="230">
        <v>35828064</v>
      </c>
      <c r="E92" s="220">
        <v>1</v>
      </c>
      <c r="F92" s="219" t="s">
        <v>294</v>
      </c>
      <c r="G92" s="224" t="s">
        <v>391</v>
      </c>
      <c r="H92" s="222">
        <v>42074</v>
      </c>
      <c r="I92" s="285" t="s">
        <v>982</v>
      </c>
      <c r="J92" s="223" t="s">
        <v>71</v>
      </c>
      <c r="K92" s="2">
        <v>32</v>
      </c>
      <c r="L92" s="2">
        <v>3</v>
      </c>
    </row>
    <row r="93" spans="1:12" ht="15" customHeight="1" x14ac:dyDescent="0.3">
      <c r="A93" s="219" t="s">
        <v>386</v>
      </c>
      <c r="B93" s="229" t="s">
        <v>71</v>
      </c>
      <c r="C93" s="219" t="s">
        <v>2</v>
      </c>
      <c r="D93" s="230">
        <v>35828064</v>
      </c>
      <c r="E93" s="220">
        <v>1</v>
      </c>
      <c r="F93" s="219" t="s">
        <v>294</v>
      </c>
      <c r="G93" s="224" t="s">
        <v>392</v>
      </c>
      <c r="H93" s="222">
        <v>42074</v>
      </c>
      <c r="I93" s="285" t="s">
        <v>982</v>
      </c>
      <c r="J93" s="223" t="s">
        <v>71</v>
      </c>
      <c r="K93" s="2">
        <v>32</v>
      </c>
      <c r="L93" s="2">
        <v>3</v>
      </c>
    </row>
    <row r="94" spans="1:12" ht="15" customHeight="1" x14ac:dyDescent="0.3">
      <c r="A94" s="219" t="s">
        <v>386</v>
      </c>
      <c r="B94" s="229" t="s">
        <v>71</v>
      </c>
      <c r="C94" s="219" t="s">
        <v>2</v>
      </c>
      <c r="D94" s="230">
        <v>35828064</v>
      </c>
      <c r="E94" s="220">
        <v>1</v>
      </c>
      <c r="F94" s="219" t="s">
        <v>294</v>
      </c>
      <c r="G94" s="224" t="s">
        <v>393</v>
      </c>
      <c r="H94" s="222">
        <v>42074</v>
      </c>
      <c r="I94" s="285" t="s">
        <v>982</v>
      </c>
      <c r="J94" s="223" t="s">
        <v>71</v>
      </c>
      <c r="K94" s="2">
        <v>32</v>
      </c>
      <c r="L94" s="2">
        <v>3</v>
      </c>
    </row>
    <row r="95" spans="1:12" ht="15" customHeight="1" x14ac:dyDescent="0.3">
      <c r="A95" s="219" t="s">
        <v>386</v>
      </c>
      <c r="B95" s="229" t="s">
        <v>71</v>
      </c>
      <c r="C95" s="219" t="s">
        <v>2</v>
      </c>
      <c r="D95" s="230">
        <v>35828064</v>
      </c>
      <c r="E95" s="220">
        <v>1</v>
      </c>
      <c r="F95" s="219" t="s">
        <v>294</v>
      </c>
      <c r="G95" s="224" t="s">
        <v>394</v>
      </c>
      <c r="H95" s="222">
        <v>41860</v>
      </c>
      <c r="I95" s="285" t="s">
        <v>982</v>
      </c>
      <c r="J95" s="223" t="s">
        <v>71</v>
      </c>
      <c r="K95" s="2">
        <v>32</v>
      </c>
      <c r="L95" s="2">
        <v>3</v>
      </c>
    </row>
    <row r="96" spans="1:12" ht="15" customHeight="1" x14ac:dyDescent="0.3">
      <c r="A96" s="219" t="s">
        <v>386</v>
      </c>
      <c r="B96" s="229" t="s">
        <v>71</v>
      </c>
      <c r="C96" s="219" t="s">
        <v>2</v>
      </c>
      <c r="D96" s="230">
        <v>35828064</v>
      </c>
      <c r="E96" s="220">
        <v>1</v>
      </c>
      <c r="F96" s="219" t="s">
        <v>294</v>
      </c>
      <c r="G96" s="224" t="s">
        <v>395</v>
      </c>
      <c r="H96" s="222">
        <v>41860</v>
      </c>
      <c r="I96" s="285" t="s">
        <v>982</v>
      </c>
      <c r="J96" s="223" t="s">
        <v>71</v>
      </c>
      <c r="K96" s="2">
        <v>32</v>
      </c>
      <c r="L96" s="2">
        <v>3</v>
      </c>
    </row>
    <row r="97" spans="1:12" ht="15" customHeight="1" x14ac:dyDescent="0.3">
      <c r="A97" s="219" t="s">
        <v>386</v>
      </c>
      <c r="B97" s="229" t="s">
        <v>72</v>
      </c>
      <c r="C97" s="219" t="s">
        <v>25</v>
      </c>
      <c r="D97" s="230">
        <v>35728213</v>
      </c>
      <c r="E97" s="220">
        <v>1</v>
      </c>
      <c r="F97" s="219" t="s">
        <v>294</v>
      </c>
      <c r="G97" s="224" t="s">
        <v>315</v>
      </c>
      <c r="H97" s="222">
        <v>42074</v>
      </c>
      <c r="I97" s="285" t="s">
        <v>982</v>
      </c>
      <c r="J97" s="223" t="e">
        <v>#N/A</v>
      </c>
      <c r="K97" s="2" t="e">
        <v>#N/A</v>
      </c>
      <c r="L97" s="2" t="e">
        <v>#N/A</v>
      </c>
    </row>
    <row r="98" spans="1:12" ht="15" customHeight="1" x14ac:dyDescent="0.3">
      <c r="A98" s="219" t="s">
        <v>386</v>
      </c>
      <c r="B98" s="229" t="s">
        <v>72</v>
      </c>
      <c r="C98" s="219" t="s">
        <v>25</v>
      </c>
      <c r="D98" s="230">
        <v>35728213</v>
      </c>
      <c r="E98" s="220">
        <v>1</v>
      </c>
      <c r="F98" s="219" t="s">
        <v>294</v>
      </c>
      <c r="G98" s="224" t="s">
        <v>396</v>
      </c>
      <c r="H98" s="222">
        <v>42074</v>
      </c>
      <c r="I98" s="285" t="s">
        <v>982</v>
      </c>
      <c r="J98" s="223" t="e">
        <v>#N/A</v>
      </c>
      <c r="K98" s="2" t="e">
        <v>#N/A</v>
      </c>
      <c r="L98" s="2" t="e">
        <v>#N/A</v>
      </c>
    </row>
    <row r="99" spans="1:12" ht="15" customHeight="1" x14ac:dyDescent="0.3">
      <c r="A99" s="219" t="s">
        <v>386</v>
      </c>
      <c r="B99" s="229" t="s">
        <v>72</v>
      </c>
      <c r="C99" s="219" t="s">
        <v>25</v>
      </c>
      <c r="D99" s="230">
        <v>35728213</v>
      </c>
      <c r="E99" s="220">
        <v>1</v>
      </c>
      <c r="F99" s="219" t="s">
        <v>294</v>
      </c>
      <c r="G99" s="224" t="s">
        <v>397</v>
      </c>
      <c r="H99" s="222">
        <v>42074</v>
      </c>
      <c r="I99" s="285" t="s">
        <v>982</v>
      </c>
      <c r="J99" s="223" t="e">
        <v>#N/A</v>
      </c>
      <c r="K99" s="2" t="e">
        <v>#N/A</v>
      </c>
      <c r="L99" s="2" t="e">
        <v>#N/A</v>
      </c>
    </row>
    <row r="100" spans="1:12" ht="15" customHeight="1" x14ac:dyDescent="0.3">
      <c r="A100" s="219" t="s">
        <v>386</v>
      </c>
      <c r="B100" s="229" t="s">
        <v>72</v>
      </c>
      <c r="C100" s="219" t="s">
        <v>25</v>
      </c>
      <c r="D100" s="230">
        <v>35728213</v>
      </c>
      <c r="E100" s="220">
        <v>1</v>
      </c>
      <c r="F100" s="219" t="s">
        <v>294</v>
      </c>
      <c r="G100" s="224" t="s">
        <v>398</v>
      </c>
      <c r="H100" s="222">
        <v>42074</v>
      </c>
      <c r="I100" s="285" t="s">
        <v>982</v>
      </c>
      <c r="J100" s="223" t="e">
        <v>#N/A</v>
      </c>
      <c r="K100" s="2" t="e">
        <v>#N/A</v>
      </c>
      <c r="L100" s="2" t="e">
        <v>#N/A</v>
      </c>
    </row>
    <row r="101" spans="1:12" ht="15" customHeight="1" x14ac:dyDescent="0.3">
      <c r="A101" s="219" t="s">
        <v>386</v>
      </c>
      <c r="B101" s="229" t="s">
        <v>72</v>
      </c>
      <c r="C101" s="219" t="s">
        <v>25</v>
      </c>
      <c r="D101" s="230">
        <v>35728213</v>
      </c>
      <c r="E101" s="220">
        <v>1</v>
      </c>
      <c r="F101" s="219" t="s">
        <v>294</v>
      </c>
      <c r="G101" s="224" t="s">
        <v>399</v>
      </c>
      <c r="H101" s="222">
        <v>42074</v>
      </c>
      <c r="I101" s="285" t="s">
        <v>982</v>
      </c>
      <c r="J101" s="223" t="e">
        <v>#N/A</v>
      </c>
      <c r="K101" s="2" t="e">
        <v>#N/A</v>
      </c>
      <c r="L101" s="2" t="e">
        <v>#N/A</v>
      </c>
    </row>
    <row r="102" spans="1:12" ht="15" customHeight="1" x14ac:dyDescent="0.3">
      <c r="A102" s="219" t="s">
        <v>73</v>
      </c>
      <c r="B102" s="229" t="s">
        <v>74</v>
      </c>
      <c r="C102" s="219" t="s">
        <v>25</v>
      </c>
      <c r="D102" s="230">
        <v>36219681</v>
      </c>
      <c r="E102" s="220">
        <v>1</v>
      </c>
      <c r="F102" s="219" t="s">
        <v>294</v>
      </c>
      <c r="G102" s="224" t="s">
        <v>400</v>
      </c>
      <c r="H102" s="222">
        <v>42129</v>
      </c>
      <c r="I102" s="285" t="s">
        <v>982</v>
      </c>
      <c r="J102" s="223" t="s">
        <v>74</v>
      </c>
      <c r="K102" s="2">
        <v>33</v>
      </c>
      <c r="L102" s="2">
        <v>1</v>
      </c>
    </row>
    <row r="103" spans="1:12" ht="15" customHeight="1" x14ac:dyDescent="0.3">
      <c r="A103" s="219" t="s">
        <v>73</v>
      </c>
      <c r="B103" s="229" t="s">
        <v>74</v>
      </c>
      <c r="C103" s="219" t="s">
        <v>25</v>
      </c>
      <c r="D103" s="230">
        <v>36219681</v>
      </c>
      <c r="E103" s="220">
        <v>1</v>
      </c>
      <c r="F103" s="219" t="s">
        <v>294</v>
      </c>
      <c r="G103" s="224" t="s">
        <v>401</v>
      </c>
      <c r="H103" s="222">
        <v>42129</v>
      </c>
      <c r="I103" s="285" t="s">
        <v>982</v>
      </c>
      <c r="J103" s="223" t="s">
        <v>74</v>
      </c>
      <c r="K103" s="2">
        <v>33</v>
      </c>
      <c r="L103" s="2">
        <v>1</v>
      </c>
    </row>
    <row r="104" spans="1:12" ht="15" customHeight="1" x14ac:dyDescent="0.3">
      <c r="A104" s="219" t="s">
        <v>73</v>
      </c>
      <c r="B104" s="229" t="s">
        <v>74</v>
      </c>
      <c r="C104" s="219" t="s">
        <v>25</v>
      </c>
      <c r="D104" s="230">
        <v>36219681</v>
      </c>
      <c r="E104" s="220">
        <v>1</v>
      </c>
      <c r="F104" s="219" t="s">
        <v>294</v>
      </c>
      <c r="G104" s="224" t="s">
        <v>402</v>
      </c>
      <c r="H104" s="222">
        <v>42129</v>
      </c>
      <c r="I104" s="285" t="s">
        <v>982</v>
      </c>
      <c r="J104" s="223" t="s">
        <v>74</v>
      </c>
      <c r="K104" s="2">
        <v>33</v>
      </c>
      <c r="L104" s="2">
        <v>1</v>
      </c>
    </row>
    <row r="105" spans="1:12" ht="15" customHeight="1" x14ac:dyDescent="0.3">
      <c r="A105" s="219" t="s">
        <v>73</v>
      </c>
      <c r="B105" s="18" t="s">
        <v>75</v>
      </c>
      <c r="C105" s="219" t="s">
        <v>25</v>
      </c>
      <c r="D105" s="230">
        <v>44102771</v>
      </c>
      <c r="E105" s="220">
        <v>1</v>
      </c>
      <c r="F105" s="219" t="s">
        <v>294</v>
      </c>
      <c r="G105" s="224" t="s">
        <v>403</v>
      </c>
      <c r="H105" s="222">
        <v>42093</v>
      </c>
      <c r="I105" s="285" t="s">
        <v>982</v>
      </c>
      <c r="J105" s="223" t="s">
        <v>75</v>
      </c>
      <c r="K105" s="2">
        <v>34</v>
      </c>
      <c r="L105" s="2">
        <v>1</v>
      </c>
    </row>
    <row r="106" spans="1:12" ht="15" customHeight="1" x14ac:dyDescent="0.3">
      <c r="A106" s="219" t="s">
        <v>73</v>
      </c>
      <c r="B106" s="18" t="s">
        <v>75</v>
      </c>
      <c r="C106" s="219" t="s">
        <v>25</v>
      </c>
      <c r="D106" s="230">
        <v>44102771</v>
      </c>
      <c r="E106" s="220">
        <v>1</v>
      </c>
      <c r="F106" s="219" t="s">
        <v>294</v>
      </c>
      <c r="G106" s="224" t="s">
        <v>404</v>
      </c>
      <c r="H106" s="222">
        <v>42158</v>
      </c>
      <c r="I106" s="285" t="s">
        <v>982</v>
      </c>
      <c r="J106" s="223" t="s">
        <v>75</v>
      </c>
      <c r="K106" s="2">
        <v>34</v>
      </c>
      <c r="L106" s="2">
        <v>1</v>
      </c>
    </row>
    <row r="107" spans="1:12" ht="15" customHeight="1" x14ac:dyDescent="0.3">
      <c r="A107" s="219" t="s">
        <v>73</v>
      </c>
      <c r="B107" s="18" t="s">
        <v>75</v>
      </c>
      <c r="C107" s="219" t="s">
        <v>25</v>
      </c>
      <c r="D107" s="230">
        <v>44102771</v>
      </c>
      <c r="E107" s="220">
        <v>1</v>
      </c>
      <c r="F107" s="219" t="s">
        <v>294</v>
      </c>
      <c r="G107" s="224" t="s">
        <v>405</v>
      </c>
      <c r="H107" s="222">
        <v>42158</v>
      </c>
      <c r="I107" s="285" t="s">
        <v>982</v>
      </c>
      <c r="J107" s="223" t="s">
        <v>75</v>
      </c>
      <c r="K107" s="2">
        <v>34</v>
      </c>
      <c r="L107" s="2">
        <v>1</v>
      </c>
    </row>
    <row r="108" spans="1:12" ht="15" customHeight="1" x14ac:dyDescent="0.3">
      <c r="A108" s="233" t="s">
        <v>79</v>
      </c>
      <c r="B108" s="234" t="s">
        <v>406</v>
      </c>
      <c r="C108" s="233" t="s">
        <v>2</v>
      </c>
      <c r="D108" s="235">
        <v>36387959</v>
      </c>
      <c r="E108" s="236">
        <v>1</v>
      </c>
      <c r="F108" s="233" t="s">
        <v>294</v>
      </c>
      <c r="G108" s="225" t="s">
        <v>407</v>
      </c>
      <c r="H108" s="226">
        <v>39182</v>
      </c>
      <c r="I108" s="285" t="s">
        <v>982</v>
      </c>
      <c r="J108" s="223" t="e">
        <v>#N/A</v>
      </c>
      <c r="K108" s="2" t="e">
        <v>#N/A</v>
      </c>
      <c r="L108" s="2" t="e">
        <v>#N/A</v>
      </c>
    </row>
    <row r="109" spans="1:12" ht="15" customHeight="1" x14ac:dyDescent="0.3">
      <c r="A109" s="233" t="s">
        <v>79</v>
      </c>
      <c r="B109" s="234" t="s">
        <v>406</v>
      </c>
      <c r="C109" s="233" t="s">
        <v>2</v>
      </c>
      <c r="D109" s="235">
        <v>36387959</v>
      </c>
      <c r="E109" s="236">
        <v>1</v>
      </c>
      <c r="F109" s="233" t="s">
        <v>294</v>
      </c>
      <c r="G109" s="225" t="s">
        <v>408</v>
      </c>
      <c r="H109" s="226">
        <v>42096</v>
      </c>
      <c r="I109" s="285" t="s">
        <v>982</v>
      </c>
      <c r="J109" s="223" t="e">
        <v>#N/A</v>
      </c>
      <c r="K109" s="2" t="e">
        <v>#N/A</v>
      </c>
      <c r="L109" s="2" t="e">
        <v>#N/A</v>
      </c>
    </row>
    <row r="110" spans="1:12" ht="15" customHeight="1" x14ac:dyDescent="0.3">
      <c r="A110" s="233" t="s">
        <v>79</v>
      </c>
      <c r="B110" s="234" t="s">
        <v>406</v>
      </c>
      <c r="C110" s="233" t="s">
        <v>2</v>
      </c>
      <c r="D110" s="235">
        <v>36387959</v>
      </c>
      <c r="E110" s="236">
        <v>1</v>
      </c>
      <c r="F110" s="233" t="s">
        <v>294</v>
      </c>
      <c r="G110" s="225" t="s">
        <v>409</v>
      </c>
      <c r="H110" s="226">
        <v>42096</v>
      </c>
      <c r="I110" s="285" t="s">
        <v>982</v>
      </c>
      <c r="J110" s="223" t="e">
        <v>#N/A</v>
      </c>
      <c r="K110" s="2" t="e">
        <v>#N/A</v>
      </c>
      <c r="L110" s="2" t="e">
        <v>#N/A</v>
      </c>
    </row>
    <row r="111" spans="1:12" ht="15" customHeight="1" x14ac:dyDescent="0.3">
      <c r="A111" s="238" t="s">
        <v>79</v>
      </c>
      <c r="B111" s="239" t="s">
        <v>84</v>
      </c>
      <c r="C111" s="238" t="s">
        <v>25</v>
      </c>
      <c r="D111" s="240">
        <v>31647308</v>
      </c>
      <c r="E111" s="241">
        <v>1</v>
      </c>
      <c r="F111" s="238" t="s">
        <v>294</v>
      </c>
      <c r="G111" s="242" t="s">
        <v>409</v>
      </c>
      <c r="H111" s="222">
        <v>39196</v>
      </c>
      <c r="I111" s="285" t="s">
        <v>982</v>
      </c>
      <c r="J111" s="223" t="s">
        <v>84</v>
      </c>
      <c r="K111" s="2">
        <v>37</v>
      </c>
      <c r="L111" s="2">
        <v>0</v>
      </c>
    </row>
    <row r="112" spans="1:12" ht="15" customHeight="1" x14ac:dyDescent="0.3">
      <c r="A112" s="238" t="s">
        <v>79</v>
      </c>
      <c r="B112" s="239" t="s">
        <v>84</v>
      </c>
      <c r="C112" s="238" t="s">
        <v>25</v>
      </c>
      <c r="D112" s="240">
        <v>31647308</v>
      </c>
      <c r="E112" s="241">
        <v>1</v>
      </c>
      <c r="F112" s="238" t="s">
        <v>294</v>
      </c>
      <c r="G112" s="242" t="s">
        <v>410</v>
      </c>
      <c r="H112" s="222">
        <v>40695</v>
      </c>
      <c r="I112" s="285" t="s">
        <v>982</v>
      </c>
      <c r="J112" s="223" t="s">
        <v>84</v>
      </c>
      <c r="K112" s="2">
        <v>37</v>
      </c>
      <c r="L112" s="2">
        <v>0</v>
      </c>
    </row>
    <row r="113" spans="1:12" ht="15" customHeight="1" x14ac:dyDescent="0.3">
      <c r="A113" s="238" t="s">
        <v>79</v>
      </c>
      <c r="B113" s="239" t="s">
        <v>84</v>
      </c>
      <c r="C113" s="238" t="s">
        <v>25</v>
      </c>
      <c r="D113" s="240">
        <v>31647308</v>
      </c>
      <c r="E113" s="241">
        <v>1</v>
      </c>
      <c r="F113" s="238" t="s">
        <v>294</v>
      </c>
      <c r="G113" s="242" t="s">
        <v>411</v>
      </c>
      <c r="H113" s="222">
        <v>42339</v>
      </c>
      <c r="I113" s="285" t="s">
        <v>982</v>
      </c>
      <c r="J113" s="223" t="s">
        <v>84</v>
      </c>
      <c r="K113" s="2">
        <v>37</v>
      </c>
      <c r="L113" s="2">
        <v>0</v>
      </c>
    </row>
    <row r="114" spans="1:12" ht="15" customHeight="1" x14ac:dyDescent="0.3">
      <c r="A114" s="238" t="s">
        <v>79</v>
      </c>
      <c r="B114" s="243" t="s">
        <v>412</v>
      </c>
      <c r="C114" s="238" t="s">
        <v>25</v>
      </c>
      <c r="D114" s="240">
        <v>36392979</v>
      </c>
      <c r="E114" s="241">
        <v>1</v>
      </c>
      <c r="F114" s="238" t="s">
        <v>294</v>
      </c>
      <c r="G114" s="228" t="s">
        <v>413</v>
      </c>
      <c r="H114" s="222">
        <v>39751</v>
      </c>
      <c r="I114" s="285" t="s">
        <v>982</v>
      </c>
      <c r="J114" s="223" t="e">
        <v>#N/A</v>
      </c>
      <c r="K114" s="2" t="e">
        <v>#N/A</v>
      </c>
      <c r="L114" s="2" t="e">
        <v>#N/A</v>
      </c>
    </row>
    <row r="115" spans="1:12" ht="15" customHeight="1" x14ac:dyDescent="0.3">
      <c r="A115" s="238" t="s">
        <v>79</v>
      </c>
      <c r="B115" s="243" t="s">
        <v>412</v>
      </c>
      <c r="C115" s="238" t="s">
        <v>25</v>
      </c>
      <c r="D115" s="240">
        <v>36392979</v>
      </c>
      <c r="E115" s="241">
        <v>1</v>
      </c>
      <c r="F115" s="238" t="s">
        <v>294</v>
      </c>
      <c r="G115" s="228" t="s">
        <v>414</v>
      </c>
      <c r="H115" s="222">
        <v>41785</v>
      </c>
      <c r="I115" s="285" t="s">
        <v>982</v>
      </c>
      <c r="J115" s="223" t="e">
        <v>#N/A</v>
      </c>
      <c r="K115" s="2" t="e">
        <v>#N/A</v>
      </c>
      <c r="L115" s="2" t="e">
        <v>#N/A</v>
      </c>
    </row>
    <row r="116" spans="1:12" ht="15" customHeight="1" x14ac:dyDescent="0.3">
      <c r="A116" s="238" t="s">
        <v>79</v>
      </c>
      <c r="B116" s="243" t="s">
        <v>412</v>
      </c>
      <c r="C116" s="238" t="s">
        <v>25</v>
      </c>
      <c r="D116" s="240">
        <v>36392979</v>
      </c>
      <c r="E116" s="241">
        <v>1</v>
      </c>
      <c r="F116" s="238" t="s">
        <v>294</v>
      </c>
      <c r="G116" s="228" t="s">
        <v>415</v>
      </c>
      <c r="H116" s="222">
        <v>41944</v>
      </c>
      <c r="I116" s="285" t="s">
        <v>982</v>
      </c>
      <c r="J116" s="223" t="e">
        <v>#N/A</v>
      </c>
      <c r="K116" s="2" t="e">
        <v>#N/A</v>
      </c>
      <c r="L116" s="2" t="e">
        <v>#N/A</v>
      </c>
    </row>
    <row r="117" spans="1:12" ht="15" customHeight="1" x14ac:dyDescent="0.3">
      <c r="A117" s="238" t="s">
        <v>87</v>
      </c>
      <c r="B117" s="244" t="s">
        <v>88</v>
      </c>
      <c r="C117" s="238" t="s">
        <v>2</v>
      </c>
      <c r="D117" s="240">
        <v>44510152</v>
      </c>
      <c r="E117" s="241">
        <v>1</v>
      </c>
      <c r="F117" s="238" t="s">
        <v>294</v>
      </c>
      <c r="G117" s="242" t="s">
        <v>416</v>
      </c>
      <c r="H117" s="222">
        <v>41992</v>
      </c>
      <c r="I117" s="285" t="s">
        <v>982</v>
      </c>
      <c r="J117" s="223" t="s">
        <v>88</v>
      </c>
      <c r="K117" s="2">
        <v>38</v>
      </c>
      <c r="L117" s="2">
        <v>1</v>
      </c>
    </row>
    <row r="118" spans="1:12" ht="15" customHeight="1" x14ac:dyDescent="0.3">
      <c r="A118" s="238" t="s">
        <v>87</v>
      </c>
      <c r="B118" s="244" t="s">
        <v>88</v>
      </c>
      <c r="C118" s="238" t="s">
        <v>2</v>
      </c>
      <c r="D118" s="240">
        <v>44510152</v>
      </c>
      <c r="E118" s="241">
        <v>1</v>
      </c>
      <c r="F118" s="238" t="s">
        <v>294</v>
      </c>
      <c r="G118" s="242" t="s">
        <v>417</v>
      </c>
      <c r="H118" s="222">
        <v>41992</v>
      </c>
      <c r="I118" s="285" t="s">
        <v>982</v>
      </c>
      <c r="J118" s="223" t="s">
        <v>88</v>
      </c>
      <c r="K118" s="2">
        <v>38</v>
      </c>
      <c r="L118" s="2">
        <v>1</v>
      </c>
    </row>
    <row r="119" spans="1:12" ht="15" customHeight="1" x14ac:dyDescent="0.3">
      <c r="A119" s="238" t="s">
        <v>87</v>
      </c>
      <c r="B119" s="244" t="s">
        <v>88</v>
      </c>
      <c r="C119" s="238" t="s">
        <v>2</v>
      </c>
      <c r="D119" s="240">
        <v>44510152</v>
      </c>
      <c r="E119" s="241">
        <v>1</v>
      </c>
      <c r="F119" s="238" t="s">
        <v>294</v>
      </c>
      <c r="G119" s="242" t="s">
        <v>418</v>
      </c>
      <c r="H119" s="222">
        <v>41992</v>
      </c>
      <c r="I119" s="285" t="s">
        <v>982</v>
      </c>
      <c r="J119" s="223" t="s">
        <v>88</v>
      </c>
      <c r="K119" s="2">
        <v>38</v>
      </c>
      <c r="L119" s="2">
        <v>1</v>
      </c>
    </row>
    <row r="120" spans="1:12" ht="15" customHeight="1" x14ac:dyDescent="0.3">
      <c r="A120" s="238" t="s">
        <v>87</v>
      </c>
      <c r="B120" s="244" t="s">
        <v>88</v>
      </c>
      <c r="C120" s="238" t="s">
        <v>2</v>
      </c>
      <c r="D120" s="240">
        <v>44510152</v>
      </c>
      <c r="E120" s="241">
        <v>1</v>
      </c>
      <c r="F120" s="238" t="s">
        <v>294</v>
      </c>
      <c r="G120" s="242" t="s">
        <v>419</v>
      </c>
      <c r="H120" s="222">
        <v>42264</v>
      </c>
      <c r="I120" s="285" t="s">
        <v>982</v>
      </c>
      <c r="J120" s="223" t="s">
        <v>88</v>
      </c>
      <c r="K120" s="2">
        <v>38</v>
      </c>
      <c r="L120" s="2">
        <v>1</v>
      </c>
    </row>
    <row r="121" spans="1:12" ht="15" customHeight="1" x14ac:dyDescent="0.3">
      <c r="A121" s="238" t="s">
        <v>87</v>
      </c>
      <c r="B121" s="244" t="s">
        <v>88</v>
      </c>
      <c r="C121" s="238" t="s">
        <v>2</v>
      </c>
      <c r="D121" s="240">
        <v>44510152</v>
      </c>
      <c r="E121" s="241">
        <v>1</v>
      </c>
      <c r="F121" s="238" t="s">
        <v>294</v>
      </c>
      <c r="G121" s="242" t="s">
        <v>420</v>
      </c>
      <c r="H121" s="222">
        <v>42264</v>
      </c>
      <c r="I121" s="285" t="s">
        <v>982</v>
      </c>
      <c r="J121" s="223" t="s">
        <v>88</v>
      </c>
      <c r="K121" s="2">
        <v>38</v>
      </c>
      <c r="L121" s="2">
        <v>1</v>
      </c>
    </row>
    <row r="122" spans="1:12" ht="15" customHeight="1" x14ac:dyDescent="0.3">
      <c r="A122" s="238" t="s">
        <v>87</v>
      </c>
      <c r="B122" s="244" t="s">
        <v>88</v>
      </c>
      <c r="C122" s="238" t="s">
        <v>2</v>
      </c>
      <c r="D122" s="240">
        <v>44510152</v>
      </c>
      <c r="E122" s="241">
        <v>1</v>
      </c>
      <c r="F122" s="238" t="s">
        <v>294</v>
      </c>
      <c r="G122" s="242" t="s">
        <v>421</v>
      </c>
      <c r="H122" s="222">
        <v>42418</v>
      </c>
      <c r="I122" s="285" t="s">
        <v>982</v>
      </c>
      <c r="J122" s="223" t="s">
        <v>88</v>
      </c>
      <c r="K122" s="2">
        <v>38</v>
      </c>
      <c r="L122" s="2">
        <v>1</v>
      </c>
    </row>
    <row r="123" spans="1:12" ht="15" customHeight="1" x14ac:dyDescent="0.3">
      <c r="A123" s="238" t="s">
        <v>95</v>
      </c>
      <c r="B123" s="244" t="s">
        <v>96</v>
      </c>
      <c r="C123" s="238" t="s">
        <v>25</v>
      </c>
      <c r="D123" s="240">
        <v>36349429</v>
      </c>
      <c r="E123" s="241">
        <v>1</v>
      </c>
      <c r="F123" s="238" t="s">
        <v>294</v>
      </c>
      <c r="G123" s="242" t="s">
        <v>422</v>
      </c>
      <c r="H123" s="222">
        <v>40534</v>
      </c>
      <c r="I123" s="285" t="s">
        <v>982</v>
      </c>
      <c r="J123" s="223" t="s">
        <v>96</v>
      </c>
      <c r="K123" s="2">
        <v>42</v>
      </c>
      <c r="L123" s="2">
        <v>1</v>
      </c>
    </row>
    <row r="124" spans="1:12" ht="15" customHeight="1" x14ac:dyDescent="0.3">
      <c r="A124" s="238" t="s">
        <v>95</v>
      </c>
      <c r="B124" s="244" t="s">
        <v>96</v>
      </c>
      <c r="C124" s="238" t="s">
        <v>25</v>
      </c>
      <c r="D124" s="240">
        <v>36349429</v>
      </c>
      <c r="E124" s="241">
        <v>1</v>
      </c>
      <c r="F124" s="238" t="s">
        <v>294</v>
      </c>
      <c r="G124" s="245" t="s">
        <v>423</v>
      </c>
      <c r="H124" s="222">
        <v>41988</v>
      </c>
      <c r="I124" s="285" t="s">
        <v>982</v>
      </c>
      <c r="J124" s="223" t="s">
        <v>96</v>
      </c>
      <c r="K124" s="2">
        <v>42</v>
      </c>
      <c r="L124" s="2">
        <v>1</v>
      </c>
    </row>
    <row r="125" spans="1:12" ht="15" customHeight="1" x14ac:dyDescent="0.3">
      <c r="A125" s="238" t="s">
        <v>95</v>
      </c>
      <c r="B125" s="244" t="s">
        <v>96</v>
      </c>
      <c r="C125" s="238" t="s">
        <v>25</v>
      </c>
      <c r="D125" s="240">
        <v>36349429</v>
      </c>
      <c r="E125" s="241">
        <v>1</v>
      </c>
      <c r="F125" s="238" t="s">
        <v>294</v>
      </c>
      <c r="G125" s="245" t="s">
        <v>424</v>
      </c>
      <c r="H125" s="222">
        <v>41988</v>
      </c>
      <c r="I125" s="285" t="s">
        <v>982</v>
      </c>
      <c r="J125" s="223" t="s">
        <v>96</v>
      </c>
      <c r="K125" s="2">
        <v>42</v>
      </c>
      <c r="L125" s="2">
        <v>1</v>
      </c>
    </row>
    <row r="126" spans="1:12" ht="15" customHeight="1" x14ac:dyDescent="0.3">
      <c r="A126" s="238" t="s">
        <v>95</v>
      </c>
      <c r="B126" s="244" t="s">
        <v>425</v>
      </c>
      <c r="C126" s="238" t="s">
        <v>25</v>
      </c>
      <c r="D126" s="240">
        <v>31579183</v>
      </c>
      <c r="E126" s="241">
        <v>1</v>
      </c>
      <c r="F126" s="238" t="s">
        <v>294</v>
      </c>
      <c r="G126" s="245" t="s">
        <v>426</v>
      </c>
      <c r="H126" s="222">
        <v>40543</v>
      </c>
      <c r="I126" s="285" t="s">
        <v>982</v>
      </c>
      <c r="J126" s="223" t="s">
        <v>425</v>
      </c>
      <c r="K126" s="2">
        <v>43</v>
      </c>
      <c r="L126" s="2">
        <v>1</v>
      </c>
    </row>
    <row r="127" spans="1:12" ht="15" customHeight="1" x14ac:dyDescent="0.3">
      <c r="A127" s="238" t="s">
        <v>95</v>
      </c>
      <c r="B127" s="244" t="s">
        <v>425</v>
      </c>
      <c r="C127" s="238" t="s">
        <v>25</v>
      </c>
      <c r="D127" s="240">
        <v>31579183</v>
      </c>
      <c r="E127" s="241">
        <v>1</v>
      </c>
      <c r="F127" s="238" t="s">
        <v>294</v>
      </c>
      <c r="G127" s="245" t="s">
        <v>427</v>
      </c>
      <c r="H127" s="222">
        <v>40543</v>
      </c>
      <c r="I127" s="285" t="s">
        <v>982</v>
      </c>
      <c r="J127" s="223" t="s">
        <v>425</v>
      </c>
      <c r="K127" s="2">
        <v>43</v>
      </c>
      <c r="L127" s="2">
        <v>1</v>
      </c>
    </row>
    <row r="128" spans="1:12" ht="15" customHeight="1" x14ac:dyDescent="0.3">
      <c r="A128" s="238" t="s">
        <v>95</v>
      </c>
      <c r="B128" s="244" t="s">
        <v>425</v>
      </c>
      <c r="C128" s="238" t="s">
        <v>25</v>
      </c>
      <c r="D128" s="240">
        <v>31579183</v>
      </c>
      <c r="E128" s="241">
        <v>1</v>
      </c>
      <c r="F128" s="238" t="s">
        <v>294</v>
      </c>
      <c r="G128" s="245" t="s">
        <v>428</v>
      </c>
      <c r="H128" s="222">
        <v>41988</v>
      </c>
      <c r="I128" s="285" t="s">
        <v>982</v>
      </c>
      <c r="J128" s="223" t="s">
        <v>425</v>
      </c>
      <c r="K128" s="2">
        <v>43</v>
      </c>
      <c r="L128" s="2">
        <v>1</v>
      </c>
    </row>
    <row r="129" spans="1:12" ht="15" customHeight="1" x14ac:dyDescent="0.3">
      <c r="A129" s="238" t="s">
        <v>95</v>
      </c>
      <c r="B129" s="244" t="s">
        <v>425</v>
      </c>
      <c r="C129" s="238" t="s">
        <v>25</v>
      </c>
      <c r="D129" s="240">
        <v>31579183</v>
      </c>
      <c r="E129" s="241">
        <v>1</v>
      </c>
      <c r="F129" s="238" t="s">
        <v>294</v>
      </c>
      <c r="G129" s="245" t="s">
        <v>429</v>
      </c>
      <c r="H129" s="222">
        <v>41988</v>
      </c>
      <c r="I129" s="285" t="s">
        <v>982</v>
      </c>
      <c r="J129" s="223" t="s">
        <v>425</v>
      </c>
      <c r="K129" s="2">
        <v>43</v>
      </c>
      <c r="L129" s="2">
        <v>1</v>
      </c>
    </row>
    <row r="130" spans="1:12" ht="15" customHeight="1" x14ac:dyDescent="0.3">
      <c r="A130" s="238" t="s">
        <v>102</v>
      </c>
      <c r="B130" s="239" t="s">
        <v>104</v>
      </c>
      <c r="C130" s="238" t="s">
        <v>25</v>
      </c>
      <c r="D130" s="240">
        <v>31620531</v>
      </c>
      <c r="E130" s="241">
        <v>1</v>
      </c>
      <c r="F130" s="238" t="s">
        <v>294</v>
      </c>
      <c r="G130" s="242" t="s">
        <v>430</v>
      </c>
      <c r="H130" s="222">
        <v>42088</v>
      </c>
      <c r="I130" s="285" t="s">
        <v>982</v>
      </c>
      <c r="J130" s="223" t="s">
        <v>104</v>
      </c>
      <c r="K130" s="2">
        <v>46</v>
      </c>
      <c r="L130" s="2">
        <v>1</v>
      </c>
    </row>
    <row r="131" spans="1:12" ht="15" customHeight="1" x14ac:dyDescent="0.3">
      <c r="A131" s="238" t="s">
        <v>102</v>
      </c>
      <c r="B131" s="239" t="s">
        <v>104</v>
      </c>
      <c r="C131" s="238" t="s">
        <v>25</v>
      </c>
      <c r="D131" s="240">
        <v>31620531</v>
      </c>
      <c r="E131" s="241">
        <v>1</v>
      </c>
      <c r="F131" s="238" t="s">
        <v>294</v>
      </c>
      <c r="G131" s="242" t="s">
        <v>431</v>
      </c>
      <c r="H131" s="222">
        <v>42088</v>
      </c>
      <c r="I131" s="285" t="s">
        <v>982</v>
      </c>
      <c r="J131" s="223" t="s">
        <v>104</v>
      </c>
      <c r="K131" s="2">
        <v>46</v>
      </c>
      <c r="L131" s="2">
        <v>1</v>
      </c>
    </row>
    <row r="132" spans="1:12" ht="15" customHeight="1" x14ac:dyDescent="0.3">
      <c r="A132" s="238" t="s">
        <v>102</v>
      </c>
      <c r="B132" s="239" t="s">
        <v>104</v>
      </c>
      <c r="C132" s="238" t="s">
        <v>25</v>
      </c>
      <c r="D132" s="240">
        <v>31620531</v>
      </c>
      <c r="E132" s="241">
        <v>1</v>
      </c>
      <c r="F132" s="238" t="s">
        <v>294</v>
      </c>
      <c r="G132" s="242" t="s">
        <v>432</v>
      </c>
      <c r="H132" s="222">
        <v>42486</v>
      </c>
      <c r="I132" s="285" t="s">
        <v>982</v>
      </c>
      <c r="J132" s="223" t="s">
        <v>104</v>
      </c>
      <c r="K132" s="2">
        <v>46</v>
      </c>
      <c r="L132" s="2">
        <v>1</v>
      </c>
    </row>
    <row r="133" spans="1:12" ht="15" customHeight="1" x14ac:dyDescent="0.3">
      <c r="A133" s="231" t="s">
        <v>102</v>
      </c>
      <c r="B133" s="246" t="s">
        <v>106</v>
      </c>
      <c r="C133" s="231" t="s">
        <v>25</v>
      </c>
      <c r="D133" s="247">
        <v>36639508</v>
      </c>
      <c r="E133" s="232">
        <v>1</v>
      </c>
      <c r="F133" s="231" t="s">
        <v>294</v>
      </c>
      <c r="G133" s="248" t="s">
        <v>433</v>
      </c>
      <c r="H133" s="222">
        <v>40651</v>
      </c>
      <c r="I133" s="285" t="s">
        <v>982</v>
      </c>
      <c r="J133" s="223" t="e">
        <v>#N/A</v>
      </c>
      <c r="K133" s="2" t="e">
        <v>#N/A</v>
      </c>
      <c r="L133" s="2" t="e">
        <v>#N/A</v>
      </c>
    </row>
    <row r="134" spans="1:12" ht="15" customHeight="1" x14ac:dyDescent="0.3">
      <c r="A134" s="231" t="s">
        <v>102</v>
      </c>
      <c r="B134" s="246" t="s">
        <v>106</v>
      </c>
      <c r="C134" s="231" t="s">
        <v>25</v>
      </c>
      <c r="D134" s="247">
        <v>36639508</v>
      </c>
      <c r="E134" s="232">
        <v>1</v>
      </c>
      <c r="F134" s="231" t="s">
        <v>294</v>
      </c>
      <c r="G134" s="248" t="s">
        <v>434</v>
      </c>
      <c r="H134" s="222">
        <v>40651</v>
      </c>
      <c r="I134" s="285" t="s">
        <v>982</v>
      </c>
      <c r="J134" s="223" t="e">
        <v>#N/A</v>
      </c>
      <c r="K134" s="2" t="e">
        <v>#N/A</v>
      </c>
      <c r="L134" s="2" t="e">
        <v>#N/A</v>
      </c>
    </row>
    <row r="135" spans="1:12" ht="15" customHeight="1" x14ac:dyDescent="0.3">
      <c r="A135" s="231" t="s">
        <v>102</v>
      </c>
      <c r="B135" s="246" t="s">
        <v>106</v>
      </c>
      <c r="C135" s="231" t="s">
        <v>25</v>
      </c>
      <c r="D135" s="247">
        <v>36639508</v>
      </c>
      <c r="E135" s="232">
        <v>1</v>
      </c>
      <c r="F135" s="231" t="s">
        <v>294</v>
      </c>
      <c r="G135" s="248" t="s">
        <v>435</v>
      </c>
      <c r="H135" s="222">
        <v>40651</v>
      </c>
      <c r="I135" s="285" t="s">
        <v>982</v>
      </c>
      <c r="J135" s="223" t="e">
        <v>#N/A</v>
      </c>
      <c r="K135" s="2" t="e">
        <v>#N/A</v>
      </c>
      <c r="L135" s="2" t="e">
        <v>#N/A</v>
      </c>
    </row>
    <row r="136" spans="1:12" ht="15" customHeight="1" x14ac:dyDescent="0.3">
      <c r="A136" s="231" t="s">
        <v>102</v>
      </c>
      <c r="B136" s="246" t="s">
        <v>106</v>
      </c>
      <c r="C136" s="231" t="s">
        <v>25</v>
      </c>
      <c r="D136" s="247">
        <v>36639508</v>
      </c>
      <c r="E136" s="232">
        <v>1</v>
      </c>
      <c r="F136" s="231" t="s">
        <v>294</v>
      </c>
      <c r="G136" s="248" t="s">
        <v>436</v>
      </c>
      <c r="H136" s="222">
        <v>40651</v>
      </c>
      <c r="I136" s="285" t="s">
        <v>982</v>
      </c>
      <c r="J136" s="223" t="e">
        <v>#N/A</v>
      </c>
      <c r="K136" s="2" t="e">
        <v>#N/A</v>
      </c>
      <c r="L136" s="2" t="e">
        <v>#N/A</v>
      </c>
    </row>
    <row r="137" spans="1:12" ht="15" customHeight="1" x14ac:dyDescent="0.3">
      <c r="A137" s="238" t="s">
        <v>107</v>
      </c>
      <c r="B137" s="249" t="s">
        <v>108</v>
      </c>
      <c r="C137" s="238" t="s">
        <v>25</v>
      </c>
      <c r="D137" s="240">
        <v>31613314</v>
      </c>
      <c r="E137" s="241">
        <v>1</v>
      </c>
      <c r="F137" s="238" t="s">
        <v>294</v>
      </c>
      <c r="G137" s="245" t="s">
        <v>437</v>
      </c>
      <c r="H137" s="222">
        <v>39191</v>
      </c>
      <c r="I137" s="285" t="s">
        <v>982</v>
      </c>
      <c r="J137" s="223" t="s">
        <v>108</v>
      </c>
      <c r="K137" s="2">
        <v>47</v>
      </c>
      <c r="L137" s="2">
        <v>2</v>
      </c>
    </row>
    <row r="138" spans="1:12" ht="15" customHeight="1" x14ac:dyDescent="0.3">
      <c r="A138" s="238" t="s">
        <v>107</v>
      </c>
      <c r="B138" s="249" t="s">
        <v>108</v>
      </c>
      <c r="C138" s="238" t="s">
        <v>25</v>
      </c>
      <c r="D138" s="240">
        <v>31613314</v>
      </c>
      <c r="E138" s="241">
        <v>1</v>
      </c>
      <c r="F138" s="238" t="s">
        <v>294</v>
      </c>
      <c r="G138" s="245" t="s">
        <v>438</v>
      </c>
      <c r="H138" s="222">
        <v>39191</v>
      </c>
      <c r="I138" s="285" t="s">
        <v>982</v>
      </c>
      <c r="J138" s="223" t="s">
        <v>108</v>
      </c>
      <c r="K138" s="2">
        <v>47</v>
      </c>
      <c r="L138" s="2">
        <v>2</v>
      </c>
    </row>
    <row r="139" spans="1:12" ht="15" customHeight="1" x14ac:dyDescent="0.3">
      <c r="A139" s="238" t="s">
        <v>107</v>
      </c>
      <c r="B139" s="249" t="s">
        <v>108</v>
      </c>
      <c r="C139" s="238" t="s">
        <v>25</v>
      </c>
      <c r="D139" s="240">
        <v>31613314</v>
      </c>
      <c r="E139" s="241">
        <v>1</v>
      </c>
      <c r="F139" s="238" t="s">
        <v>294</v>
      </c>
      <c r="G139" s="245" t="s">
        <v>439</v>
      </c>
      <c r="H139" s="222">
        <v>41211</v>
      </c>
      <c r="I139" s="285" t="s">
        <v>982</v>
      </c>
      <c r="J139" s="223" t="s">
        <v>108</v>
      </c>
      <c r="K139" s="2">
        <v>47</v>
      </c>
      <c r="L139" s="2">
        <v>2</v>
      </c>
    </row>
    <row r="140" spans="1:12" ht="15" customHeight="1" x14ac:dyDescent="0.3">
      <c r="A140" s="238" t="s">
        <v>107</v>
      </c>
      <c r="B140" s="249" t="s">
        <v>108</v>
      </c>
      <c r="C140" s="238" t="s">
        <v>25</v>
      </c>
      <c r="D140" s="240">
        <v>31613314</v>
      </c>
      <c r="E140" s="241">
        <v>1</v>
      </c>
      <c r="F140" s="238" t="s">
        <v>294</v>
      </c>
      <c r="G140" s="245" t="s">
        <v>440</v>
      </c>
      <c r="H140" s="222">
        <v>41211</v>
      </c>
      <c r="I140" s="285" t="s">
        <v>982</v>
      </c>
      <c r="J140" s="223" t="s">
        <v>108</v>
      </c>
      <c r="K140" s="2">
        <v>47</v>
      </c>
      <c r="L140" s="2">
        <v>2</v>
      </c>
    </row>
    <row r="141" spans="1:12" ht="15" customHeight="1" x14ac:dyDescent="0.3">
      <c r="A141" s="238" t="s">
        <v>107</v>
      </c>
      <c r="B141" s="249" t="s">
        <v>108</v>
      </c>
      <c r="C141" s="238" t="s">
        <v>25</v>
      </c>
      <c r="D141" s="240">
        <v>31613314</v>
      </c>
      <c r="E141" s="241">
        <v>1</v>
      </c>
      <c r="F141" s="238" t="s">
        <v>294</v>
      </c>
      <c r="G141" s="245" t="s">
        <v>441</v>
      </c>
      <c r="H141" s="222">
        <v>42036</v>
      </c>
      <c r="I141" s="285" t="s">
        <v>982</v>
      </c>
      <c r="J141" s="223" t="s">
        <v>108</v>
      </c>
      <c r="K141" s="2">
        <v>47</v>
      </c>
      <c r="L141" s="2">
        <v>2</v>
      </c>
    </row>
    <row r="142" spans="1:12" ht="15" customHeight="1" x14ac:dyDescent="0.3">
      <c r="A142" s="238" t="s">
        <v>107</v>
      </c>
      <c r="B142" s="249" t="s">
        <v>108</v>
      </c>
      <c r="C142" s="238" t="s">
        <v>25</v>
      </c>
      <c r="D142" s="240">
        <v>31613314</v>
      </c>
      <c r="E142" s="241">
        <v>1</v>
      </c>
      <c r="F142" s="238" t="s">
        <v>294</v>
      </c>
      <c r="G142" s="245" t="s">
        <v>442</v>
      </c>
      <c r="H142" s="222">
        <v>42036</v>
      </c>
      <c r="I142" s="285" t="s">
        <v>982</v>
      </c>
      <c r="J142" s="223" t="s">
        <v>108</v>
      </c>
      <c r="K142" s="2">
        <v>47</v>
      </c>
      <c r="L142" s="2">
        <v>2</v>
      </c>
    </row>
    <row r="143" spans="1:12" ht="15" customHeight="1" x14ac:dyDescent="0.3">
      <c r="A143" s="238" t="s">
        <v>107</v>
      </c>
      <c r="B143" s="249" t="s">
        <v>108</v>
      </c>
      <c r="C143" s="238" t="s">
        <v>25</v>
      </c>
      <c r="D143" s="240">
        <v>31613314</v>
      </c>
      <c r="E143" s="241">
        <v>1</v>
      </c>
      <c r="F143" s="238" t="s">
        <v>294</v>
      </c>
      <c r="G143" s="245" t="s">
        <v>443</v>
      </c>
      <c r="H143" s="222">
        <v>42036</v>
      </c>
      <c r="I143" s="285" t="s">
        <v>982</v>
      </c>
      <c r="J143" s="223" t="s">
        <v>108</v>
      </c>
      <c r="K143" s="2">
        <v>47</v>
      </c>
      <c r="L143" s="2">
        <v>2</v>
      </c>
    </row>
    <row r="144" spans="1:12" ht="15" customHeight="1" x14ac:dyDescent="0.3">
      <c r="A144" s="250" t="s">
        <v>107</v>
      </c>
      <c r="B144" s="251" t="s">
        <v>444</v>
      </c>
      <c r="C144" s="250" t="s">
        <v>25</v>
      </c>
      <c r="D144" s="252">
        <v>31637655</v>
      </c>
      <c r="E144" s="253">
        <v>1</v>
      </c>
      <c r="F144" s="250" t="s">
        <v>294</v>
      </c>
      <c r="G144" s="255" t="s">
        <v>445</v>
      </c>
      <c r="H144" s="256">
        <v>40640</v>
      </c>
      <c r="I144" s="285" t="s">
        <v>982</v>
      </c>
      <c r="J144" s="223" t="s">
        <v>109</v>
      </c>
      <c r="K144" s="2">
        <v>48</v>
      </c>
      <c r="L144" s="2">
        <v>1</v>
      </c>
    </row>
    <row r="145" spans="1:12" ht="15" customHeight="1" x14ac:dyDescent="0.3">
      <c r="A145" s="250" t="s">
        <v>107</v>
      </c>
      <c r="B145" s="251" t="s">
        <v>444</v>
      </c>
      <c r="C145" s="250" t="s">
        <v>25</v>
      </c>
      <c r="D145" s="252">
        <v>31637655</v>
      </c>
      <c r="E145" s="253">
        <v>1</v>
      </c>
      <c r="F145" s="250" t="s">
        <v>294</v>
      </c>
      <c r="G145" s="255" t="s">
        <v>446</v>
      </c>
      <c r="H145" s="256">
        <v>40640</v>
      </c>
      <c r="I145" s="285" t="s">
        <v>982</v>
      </c>
      <c r="J145" s="223" t="s">
        <v>109</v>
      </c>
      <c r="K145" s="2">
        <v>48</v>
      </c>
      <c r="L145" s="2">
        <v>1</v>
      </c>
    </row>
    <row r="146" spans="1:12" ht="15" customHeight="1" x14ac:dyDescent="0.3">
      <c r="A146" s="250" t="s">
        <v>107</v>
      </c>
      <c r="B146" s="251" t="s">
        <v>444</v>
      </c>
      <c r="C146" s="250" t="s">
        <v>25</v>
      </c>
      <c r="D146" s="252">
        <v>31637655</v>
      </c>
      <c r="E146" s="253">
        <v>1</v>
      </c>
      <c r="F146" s="250" t="s">
        <v>294</v>
      </c>
      <c r="G146" s="255" t="s">
        <v>447</v>
      </c>
      <c r="H146" s="256">
        <v>40640</v>
      </c>
      <c r="I146" s="285" t="s">
        <v>982</v>
      </c>
      <c r="J146" s="223" t="s">
        <v>109</v>
      </c>
      <c r="K146" s="2">
        <v>48</v>
      </c>
      <c r="L146" s="2">
        <v>1</v>
      </c>
    </row>
    <row r="147" spans="1:12" ht="15" customHeight="1" x14ac:dyDescent="0.3">
      <c r="A147" s="250" t="s">
        <v>107</v>
      </c>
      <c r="B147" s="251" t="s">
        <v>444</v>
      </c>
      <c r="C147" s="250" t="s">
        <v>25</v>
      </c>
      <c r="D147" s="252">
        <v>31637655</v>
      </c>
      <c r="E147" s="253">
        <v>1</v>
      </c>
      <c r="F147" s="250" t="s">
        <v>294</v>
      </c>
      <c r="G147" s="255" t="s">
        <v>448</v>
      </c>
      <c r="H147" s="256">
        <v>42048</v>
      </c>
      <c r="I147" s="285" t="s">
        <v>982</v>
      </c>
      <c r="J147" s="223" t="s">
        <v>109</v>
      </c>
      <c r="K147" s="2">
        <v>48</v>
      </c>
      <c r="L147" s="2">
        <v>1</v>
      </c>
    </row>
    <row r="148" spans="1:12" ht="15" customHeight="1" x14ac:dyDescent="0.3">
      <c r="A148" s="250" t="s">
        <v>107</v>
      </c>
      <c r="B148" s="251" t="s">
        <v>444</v>
      </c>
      <c r="C148" s="250" t="s">
        <v>25</v>
      </c>
      <c r="D148" s="252">
        <v>31637655</v>
      </c>
      <c r="E148" s="253">
        <v>1</v>
      </c>
      <c r="F148" s="250" t="s">
        <v>294</v>
      </c>
      <c r="G148" s="255" t="s">
        <v>449</v>
      </c>
      <c r="H148" s="256">
        <v>42048</v>
      </c>
      <c r="I148" s="285" t="s">
        <v>982</v>
      </c>
      <c r="J148" s="223" t="s">
        <v>109</v>
      </c>
      <c r="K148" s="2">
        <v>48</v>
      </c>
      <c r="L148" s="2">
        <v>1</v>
      </c>
    </row>
    <row r="149" spans="1:12" ht="15" customHeight="1" x14ac:dyDescent="0.3">
      <c r="A149" s="238" t="s">
        <v>113</v>
      </c>
      <c r="B149" s="249" t="s">
        <v>450</v>
      </c>
      <c r="C149" s="238" t="s">
        <v>25</v>
      </c>
      <c r="D149" s="240">
        <v>36193925</v>
      </c>
      <c r="E149" s="241">
        <v>1</v>
      </c>
      <c r="F149" s="238" t="s">
        <v>294</v>
      </c>
      <c r="G149" s="242" t="s">
        <v>452</v>
      </c>
      <c r="H149" s="222">
        <v>41986</v>
      </c>
      <c r="I149" s="285" t="s">
        <v>982</v>
      </c>
      <c r="J149" s="223" t="s">
        <v>114</v>
      </c>
      <c r="K149" s="2">
        <v>52</v>
      </c>
      <c r="L149" s="2">
        <v>1</v>
      </c>
    </row>
    <row r="150" spans="1:12" ht="15" customHeight="1" x14ac:dyDescent="0.3">
      <c r="A150" s="238" t="s">
        <v>113</v>
      </c>
      <c r="B150" s="249" t="s">
        <v>450</v>
      </c>
      <c r="C150" s="238" t="s">
        <v>25</v>
      </c>
      <c r="D150" s="240">
        <v>36193925</v>
      </c>
      <c r="E150" s="241">
        <v>1</v>
      </c>
      <c r="F150" s="238" t="s">
        <v>294</v>
      </c>
      <c r="G150" s="242" t="s">
        <v>453</v>
      </c>
      <c r="H150" s="222">
        <v>41986</v>
      </c>
      <c r="I150" s="285" t="s">
        <v>982</v>
      </c>
      <c r="J150" s="223" t="s">
        <v>114</v>
      </c>
      <c r="K150" s="2">
        <v>52</v>
      </c>
      <c r="L150" s="2">
        <v>1</v>
      </c>
    </row>
    <row r="151" spans="1:12" ht="15" customHeight="1" x14ac:dyDescent="0.3">
      <c r="A151" s="238" t="s">
        <v>113</v>
      </c>
      <c r="B151" s="249" t="s">
        <v>450</v>
      </c>
      <c r="C151" s="238" t="s">
        <v>25</v>
      </c>
      <c r="D151" s="240">
        <v>36193925</v>
      </c>
      <c r="E151" s="241">
        <v>1</v>
      </c>
      <c r="F151" s="238" t="s">
        <v>294</v>
      </c>
      <c r="G151" s="242" t="s">
        <v>454</v>
      </c>
      <c r="H151" s="222">
        <v>41986</v>
      </c>
      <c r="I151" s="285" t="s">
        <v>982</v>
      </c>
      <c r="J151" s="223" t="s">
        <v>114</v>
      </c>
      <c r="K151" s="2">
        <v>52</v>
      </c>
      <c r="L151" s="2">
        <v>1</v>
      </c>
    </row>
    <row r="152" spans="1:12" ht="15" customHeight="1" x14ac:dyDescent="0.3">
      <c r="A152" s="238" t="s">
        <v>113</v>
      </c>
      <c r="B152" s="249" t="s">
        <v>115</v>
      </c>
      <c r="C152" s="238" t="s">
        <v>25</v>
      </c>
      <c r="D152" s="240">
        <v>44389442</v>
      </c>
      <c r="E152" s="241">
        <v>1</v>
      </c>
      <c r="F152" s="238" t="s">
        <v>294</v>
      </c>
      <c r="G152" s="242" t="s">
        <v>455</v>
      </c>
      <c r="H152" s="222">
        <v>41986</v>
      </c>
      <c r="I152" s="285" t="s">
        <v>982</v>
      </c>
      <c r="J152" s="223" t="s">
        <v>115</v>
      </c>
      <c r="K152" s="2">
        <v>53</v>
      </c>
      <c r="L152" s="2">
        <v>1</v>
      </c>
    </row>
    <row r="153" spans="1:12" ht="15" customHeight="1" x14ac:dyDescent="0.3">
      <c r="A153" s="238" t="s">
        <v>113</v>
      </c>
      <c r="B153" s="249" t="s">
        <v>115</v>
      </c>
      <c r="C153" s="238" t="s">
        <v>25</v>
      </c>
      <c r="D153" s="240">
        <v>44389442</v>
      </c>
      <c r="E153" s="241">
        <v>1</v>
      </c>
      <c r="F153" s="238" t="s">
        <v>294</v>
      </c>
      <c r="G153" s="242" t="s">
        <v>451</v>
      </c>
      <c r="H153" s="222">
        <v>41986</v>
      </c>
      <c r="I153" s="285" t="s">
        <v>982</v>
      </c>
      <c r="J153" s="223" t="s">
        <v>115</v>
      </c>
      <c r="K153" s="2">
        <v>53</v>
      </c>
      <c r="L153" s="2">
        <v>1</v>
      </c>
    </row>
    <row r="154" spans="1:12" ht="15" customHeight="1" x14ac:dyDescent="0.3">
      <c r="A154" s="238" t="s">
        <v>113</v>
      </c>
      <c r="B154" s="249" t="s">
        <v>115</v>
      </c>
      <c r="C154" s="238" t="s">
        <v>25</v>
      </c>
      <c r="D154" s="240">
        <v>44389442</v>
      </c>
      <c r="E154" s="241">
        <v>1</v>
      </c>
      <c r="F154" s="238" t="s">
        <v>294</v>
      </c>
      <c r="G154" s="242" t="s">
        <v>456</v>
      </c>
      <c r="H154" s="222">
        <v>41986</v>
      </c>
      <c r="I154" s="285" t="s">
        <v>982</v>
      </c>
      <c r="J154" s="223" t="s">
        <v>115</v>
      </c>
      <c r="K154" s="2">
        <v>53</v>
      </c>
      <c r="L154" s="2">
        <v>1</v>
      </c>
    </row>
    <row r="155" spans="1:12" ht="15" customHeight="1" x14ac:dyDescent="0.3">
      <c r="A155" s="238" t="s">
        <v>117</v>
      </c>
      <c r="B155" s="249" t="s">
        <v>457</v>
      </c>
      <c r="C155" s="238" t="s">
        <v>2</v>
      </c>
      <c r="D155" s="240">
        <v>34142495</v>
      </c>
      <c r="E155" s="241">
        <v>1</v>
      </c>
      <c r="F155" s="238" t="s">
        <v>294</v>
      </c>
      <c r="G155" s="257" t="s">
        <v>458</v>
      </c>
      <c r="H155" s="222">
        <v>42030</v>
      </c>
      <c r="I155" s="285" t="s">
        <v>982</v>
      </c>
      <c r="J155" s="223" t="e">
        <v>#N/A</v>
      </c>
      <c r="K155" s="2" t="e">
        <v>#N/A</v>
      </c>
      <c r="L155" s="2" t="e">
        <v>#N/A</v>
      </c>
    </row>
    <row r="156" spans="1:12" ht="15" customHeight="1" x14ac:dyDescent="0.3">
      <c r="A156" s="238" t="s">
        <v>117</v>
      </c>
      <c r="B156" s="249" t="s">
        <v>457</v>
      </c>
      <c r="C156" s="238" t="s">
        <v>2</v>
      </c>
      <c r="D156" s="240">
        <v>34142495</v>
      </c>
      <c r="E156" s="241">
        <v>1</v>
      </c>
      <c r="F156" s="238" t="s">
        <v>294</v>
      </c>
      <c r="G156" s="257" t="s">
        <v>459</v>
      </c>
      <c r="H156" s="222">
        <v>42030</v>
      </c>
      <c r="I156" s="285" t="s">
        <v>982</v>
      </c>
      <c r="J156" s="223" t="e">
        <v>#N/A</v>
      </c>
      <c r="K156" s="2" t="e">
        <v>#N/A</v>
      </c>
      <c r="L156" s="2" t="e">
        <v>#N/A</v>
      </c>
    </row>
    <row r="157" spans="1:12" ht="15" customHeight="1" x14ac:dyDescent="0.3">
      <c r="A157" s="238" t="s">
        <v>117</v>
      </c>
      <c r="B157" s="249" t="s">
        <v>457</v>
      </c>
      <c r="C157" s="238" t="s">
        <v>2</v>
      </c>
      <c r="D157" s="240">
        <v>34142495</v>
      </c>
      <c r="E157" s="241">
        <v>1</v>
      </c>
      <c r="F157" s="238" t="s">
        <v>294</v>
      </c>
      <c r="G157" s="257" t="s">
        <v>460</v>
      </c>
      <c r="H157" s="222">
        <v>42030</v>
      </c>
      <c r="I157" s="285" t="s">
        <v>982</v>
      </c>
      <c r="J157" s="223" t="e">
        <v>#N/A</v>
      </c>
      <c r="K157" s="2" t="e">
        <v>#N/A</v>
      </c>
      <c r="L157" s="2" t="e">
        <v>#N/A</v>
      </c>
    </row>
    <row r="158" spans="1:12" ht="15" customHeight="1" x14ac:dyDescent="0.3">
      <c r="A158" s="238" t="s">
        <v>117</v>
      </c>
      <c r="B158" s="249" t="s">
        <v>457</v>
      </c>
      <c r="C158" s="238" t="s">
        <v>2</v>
      </c>
      <c r="D158" s="240">
        <v>34142495</v>
      </c>
      <c r="E158" s="241">
        <v>1</v>
      </c>
      <c r="F158" s="238" t="s">
        <v>294</v>
      </c>
      <c r="G158" s="257" t="s">
        <v>461</v>
      </c>
      <c r="H158" s="222">
        <v>42030</v>
      </c>
      <c r="I158" s="285" t="s">
        <v>982</v>
      </c>
      <c r="J158" s="223" t="e">
        <v>#N/A</v>
      </c>
      <c r="K158" s="2" t="e">
        <v>#N/A</v>
      </c>
      <c r="L158" s="2" t="e">
        <v>#N/A</v>
      </c>
    </row>
    <row r="159" spans="1:12" ht="15" customHeight="1" x14ac:dyDescent="0.3">
      <c r="A159" s="238" t="s">
        <v>117</v>
      </c>
      <c r="B159" s="249" t="s">
        <v>457</v>
      </c>
      <c r="C159" s="238" t="s">
        <v>2</v>
      </c>
      <c r="D159" s="240">
        <v>34142495</v>
      </c>
      <c r="E159" s="241">
        <v>1</v>
      </c>
      <c r="F159" s="238" t="s">
        <v>294</v>
      </c>
      <c r="G159" s="257" t="s">
        <v>462</v>
      </c>
      <c r="H159" s="222">
        <v>42030</v>
      </c>
      <c r="I159" s="285" t="s">
        <v>982</v>
      </c>
      <c r="J159" s="223" t="e">
        <v>#N/A</v>
      </c>
      <c r="K159" s="2" t="e">
        <v>#N/A</v>
      </c>
      <c r="L159" s="2" t="e">
        <v>#N/A</v>
      </c>
    </row>
    <row r="160" spans="1:12" ht="15" customHeight="1" x14ac:dyDescent="0.3">
      <c r="A160" s="238" t="s">
        <v>463</v>
      </c>
      <c r="B160" s="249" t="s">
        <v>464</v>
      </c>
      <c r="C160" s="238" t="s">
        <v>2</v>
      </c>
      <c r="D160" s="240">
        <v>35804092</v>
      </c>
      <c r="E160" s="241">
        <v>1</v>
      </c>
      <c r="F160" s="238" t="s">
        <v>294</v>
      </c>
      <c r="G160" s="257" t="s">
        <v>305</v>
      </c>
      <c r="H160" s="222">
        <v>42284</v>
      </c>
      <c r="I160" s="285" t="s">
        <v>982</v>
      </c>
      <c r="J160" s="223" t="e">
        <v>#N/A</v>
      </c>
      <c r="K160" s="2" t="e">
        <v>#N/A</v>
      </c>
      <c r="L160" s="2" t="e">
        <v>#N/A</v>
      </c>
    </row>
    <row r="161" spans="1:12" ht="15" customHeight="1" x14ac:dyDescent="0.3">
      <c r="A161" s="238" t="s">
        <v>463</v>
      </c>
      <c r="B161" s="249" t="s">
        <v>464</v>
      </c>
      <c r="C161" s="238" t="s">
        <v>2</v>
      </c>
      <c r="D161" s="240">
        <v>35804092</v>
      </c>
      <c r="E161" s="241">
        <v>1</v>
      </c>
      <c r="F161" s="238" t="s">
        <v>294</v>
      </c>
      <c r="G161" s="242" t="s">
        <v>465</v>
      </c>
      <c r="H161" s="222">
        <v>42284</v>
      </c>
      <c r="I161" s="285" t="s">
        <v>982</v>
      </c>
      <c r="J161" s="223" t="e">
        <v>#N/A</v>
      </c>
      <c r="K161" s="2" t="e">
        <v>#N/A</v>
      </c>
      <c r="L161" s="2" t="e">
        <v>#N/A</v>
      </c>
    </row>
    <row r="162" spans="1:12" ht="15" customHeight="1" x14ac:dyDescent="0.3">
      <c r="A162" s="238" t="s">
        <v>463</v>
      </c>
      <c r="B162" s="249" t="s">
        <v>464</v>
      </c>
      <c r="C162" s="238" t="s">
        <v>2</v>
      </c>
      <c r="D162" s="240">
        <v>35804092</v>
      </c>
      <c r="E162" s="241">
        <v>1</v>
      </c>
      <c r="F162" s="238" t="s">
        <v>294</v>
      </c>
      <c r="G162" s="257" t="s">
        <v>466</v>
      </c>
      <c r="H162" s="222">
        <v>42284</v>
      </c>
      <c r="I162" s="285" t="s">
        <v>982</v>
      </c>
      <c r="J162" s="223" t="e">
        <v>#N/A</v>
      </c>
      <c r="K162" s="2" t="e">
        <v>#N/A</v>
      </c>
      <c r="L162" s="2" t="e">
        <v>#N/A</v>
      </c>
    </row>
    <row r="163" spans="1:12" ht="15" customHeight="1" x14ac:dyDescent="0.3">
      <c r="A163" s="238" t="s">
        <v>463</v>
      </c>
      <c r="B163" s="249" t="s">
        <v>464</v>
      </c>
      <c r="C163" s="238" t="s">
        <v>2</v>
      </c>
      <c r="D163" s="240">
        <v>35804092</v>
      </c>
      <c r="E163" s="241">
        <v>1</v>
      </c>
      <c r="F163" s="238" t="s">
        <v>294</v>
      </c>
      <c r="G163" s="257" t="s">
        <v>467</v>
      </c>
      <c r="H163" s="222">
        <v>42284</v>
      </c>
      <c r="I163" s="285" t="s">
        <v>982</v>
      </c>
      <c r="J163" s="223" t="e">
        <v>#N/A</v>
      </c>
      <c r="K163" s="2" t="e">
        <v>#N/A</v>
      </c>
      <c r="L163" s="2" t="e">
        <v>#N/A</v>
      </c>
    </row>
    <row r="164" spans="1:12" ht="15" customHeight="1" x14ac:dyDescent="0.3">
      <c r="A164" s="238" t="s">
        <v>463</v>
      </c>
      <c r="B164" s="249" t="s">
        <v>464</v>
      </c>
      <c r="C164" s="238" t="s">
        <v>2</v>
      </c>
      <c r="D164" s="240">
        <v>35804092</v>
      </c>
      <c r="E164" s="241">
        <v>1</v>
      </c>
      <c r="F164" s="238" t="s">
        <v>294</v>
      </c>
      <c r="G164" s="257" t="s">
        <v>468</v>
      </c>
      <c r="H164" s="222">
        <v>42284</v>
      </c>
      <c r="I164" s="285" t="s">
        <v>982</v>
      </c>
      <c r="J164" s="223" t="e">
        <v>#N/A</v>
      </c>
      <c r="K164" s="2" t="e">
        <v>#N/A</v>
      </c>
      <c r="L164" s="2" t="e">
        <v>#N/A</v>
      </c>
    </row>
    <row r="165" spans="1:12" ht="15" customHeight="1" x14ac:dyDescent="0.3">
      <c r="A165" s="238" t="s">
        <v>127</v>
      </c>
      <c r="B165" s="249" t="s">
        <v>128</v>
      </c>
      <c r="C165" s="238" t="s">
        <v>2</v>
      </c>
      <c r="D165" s="240">
        <v>31736785</v>
      </c>
      <c r="E165" s="241">
        <v>1</v>
      </c>
      <c r="F165" s="238" t="s">
        <v>294</v>
      </c>
      <c r="G165" s="257" t="s">
        <v>470</v>
      </c>
      <c r="H165" s="222">
        <v>42095</v>
      </c>
      <c r="I165" s="285" t="s">
        <v>982</v>
      </c>
      <c r="J165" s="223" t="s">
        <v>128</v>
      </c>
      <c r="K165" s="2">
        <v>56</v>
      </c>
      <c r="L165" s="2">
        <v>1</v>
      </c>
    </row>
    <row r="166" spans="1:12" ht="15" customHeight="1" x14ac:dyDescent="0.3">
      <c r="A166" s="238" t="s">
        <v>127</v>
      </c>
      <c r="B166" s="249" t="s">
        <v>128</v>
      </c>
      <c r="C166" s="238" t="s">
        <v>2</v>
      </c>
      <c r="D166" s="240">
        <v>31736785</v>
      </c>
      <c r="E166" s="241">
        <v>1</v>
      </c>
      <c r="F166" s="238" t="s">
        <v>294</v>
      </c>
      <c r="G166" s="257" t="s">
        <v>471</v>
      </c>
      <c r="H166" s="222">
        <v>42095</v>
      </c>
      <c r="I166" s="285" t="s">
        <v>982</v>
      </c>
      <c r="J166" s="223" t="s">
        <v>128</v>
      </c>
      <c r="K166" s="2">
        <v>56</v>
      </c>
      <c r="L166" s="2">
        <v>1</v>
      </c>
    </row>
    <row r="167" spans="1:12" ht="15" customHeight="1" x14ac:dyDescent="0.3">
      <c r="A167" s="238" t="s">
        <v>127</v>
      </c>
      <c r="B167" s="249" t="s">
        <v>128</v>
      </c>
      <c r="C167" s="238" t="s">
        <v>2</v>
      </c>
      <c r="D167" s="240">
        <v>31736785</v>
      </c>
      <c r="E167" s="241">
        <v>1</v>
      </c>
      <c r="F167" s="238" t="s">
        <v>294</v>
      </c>
      <c r="G167" s="257" t="s">
        <v>472</v>
      </c>
      <c r="H167" s="222">
        <v>42109</v>
      </c>
      <c r="I167" s="285" t="s">
        <v>982</v>
      </c>
      <c r="J167" s="223" t="s">
        <v>128</v>
      </c>
      <c r="K167" s="2">
        <v>56</v>
      </c>
      <c r="L167" s="2">
        <v>1</v>
      </c>
    </row>
    <row r="168" spans="1:12" ht="15" customHeight="1" x14ac:dyDescent="0.3">
      <c r="A168" s="238" t="s">
        <v>127</v>
      </c>
      <c r="B168" s="249" t="s">
        <v>128</v>
      </c>
      <c r="C168" s="238" t="s">
        <v>2</v>
      </c>
      <c r="D168" s="240">
        <v>31736785</v>
      </c>
      <c r="E168" s="241">
        <v>1</v>
      </c>
      <c r="F168" s="238" t="s">
        <v>294</v>
      </c>
      <c r="G168" s="257" t="s">
        <v>473</v>
      </c>
      <c r="H168" s="222">
        <v>42095</v>
      </c>
      <c r="I168" s="285" t="s">
        <v>982</v>
      </c>
      <c r="J168" s="223" t="s">
        <v>128</v>
      </c>
      <c r="K168" s="2">
        <v>56</v>
      </c>
      <c r="L168" s="2">
        <v>1</v>
      </c>
    </row>
    <row r="169" spans="1:12" ht="15" customHeight="1" x14ac:dyDescent="0.3">
      <c r="A169" s="238" t="s">
        <v>127</v>
      </c>
      <c r="B169" s="249" t="s">
        <v>129</v>
      </c>
      <c r="C169" s="238" t="s">
        <v>25</v>
      </c>
      <c r="D169" s="240">
        <v>31666205</v>
      </c>
      <c r="E169" s="241">
        <v>1</v>
      </c>
      <c r="F169" s="238" t="s">
        <v>294</v>
      </c>
      <c r="G169" s="257" t="s">
        <v>474</v>
      </c>
      <c r="H169" s="222">
        <v>39150</v>
      </c>
      <c r="I169" s="285" t="s">
        <v>982</v>
      </c>
      <c r="J169" s="223" t="s">
        <v>129</v>
      </c>
      <c r="K169" s="2">
        <v>57</v>
      </c>
      <c r="L169" s="2">
        <v>4</v>
      </c>
    </row>
    <row r="170" spans="1:12" ht="15" customHeight="1" x14ac:dyDescent="0.3">
      <c r="A170" s="238" t="s">
        <v>127</v>
      </c>
      <c r="B170" s="249" t="s">
        <v>129</v>
      </c>
      <c r="C170" s="238" t="s">
        <v>25</v>
      </c>
      <c r="D170" s="240">
        <v>31666205</v>
      </c>
      <c r="E170" s="241">
        <v>1</v>
      </c>
      <c r="F170" s="238" t="s">
        <v>294</v>
      </c>
      <c r="G170" s="257" t="s">
        <v>469</v>
      </c>
      <c r="H170" s="222">
        <v>42277</v>
      </c>
      <c r="I170" s="285" t="s">
        <v>982</v>
      </c>
      <c r="J170" s="223" t="s">
        <v>129</v>
      </c>
      <c r="K170" s="2">
        <v>57</v>
      </c>
      <c r="L170" s="2">
        <v>4</v>
      </c>
    </row>
    <row r="171" spans="1:12" ht="15" customHeight="1" x14ac:dyDescent="0.3">
      <c r="A171" s="238" t="s">
        <v>127</v>
      </c>
      <c r="B171" s="249" t="s">
        <v>129</v>
      </c>
      <c r="C171" s="238" t="s">
        <v>25</v>
      </c>
      <c r="D171" s="240">
        <v>31666205</v>
      </c>
      <c r="E171" s="241">
        <v>1</v>
      </c>
      <c r="F171" s="238" t="s">
        <v>294</v>
      </c>
      <c r="G171" s="257" t="s">
        <v>475</v>
      </c>
      <c r="H171" s="222">
        <v>42277</v>
      </c>
      <c r="I171" s="285" t="s">
        <v>982</v>
      </c>
      <c r="J171" s="223" t="s">
        <v>129</v>
      </c>
      <c r="K171" s="2">
        <v>57</v>
      </c>
      <c r="L171" s="2">
        <v>4</v>
      </c>
    </row>
    <row r="172" spans="1:12" ht="15" customHeight="1" x14ac:dyDescent="0.3">
      <c r="A172" s="238" t="s">
        <v>127</v>
      </c>
      <c r="B172" s="249" t="s">
        <v>130</v>
      </c>
      <c r="C172" s="238" t="s">
        <v>25</v>
      </c>
      <c r="D172" s="240">
        <v>31659969</v>
      </c>
      <c r="E172" s="241">
        <v>1</v>
      </c>
      <c r="F172" s="238" t="s">
        <v>294</v>
      </c>
      <c r="G172" s="257" t="s">
        <v>476</v>
      </c>
      <c r="H172" s="222">
        <v>39197</v>
      </c>
      <c r="I172" s="285" t="s">
        <v>982</v>
      </c>
      <c r="J172" s="223" t="e">
        <v>#N/A</v>
      </c>
      <c r="K172" s="2" t="e">
        <v>#N/A</v>
      </c>
      <c r="L172" s="2" t="e">
        <v>#N/A</v>
      </c>
    </row>
    <row r="173" spans="1:12" ht="15" customHeight="1" x14ac:dyDescent="0.3">
      <c r="A173" s="238" t="s">
        <v>127</v>
      </c>
      <c r="B173" s="249" t="s">
        <v>130</v>
      </c>
      <c r="C173" s="238" t="s">
        <v>25</v>
      </c>
      <c r="D173" s="240">
        <v>31659969</v>
      </c>
      <c r="E173" s="241">
        <v>1</v>
      </c>
      <c r="F173" s="238" t="s">
        <v>294</v>
      </c>
      <c r="G173" s="257" t="s">
        <v>477</v>
      </c>
      <c r="H173" s="222">
        <v>40660</v>
      </c>
      <c r="I173" s="285" t="s">
        <v>982</v>
      </c>
      <c r="J173" s="223" t="e">
        <v>#N/A</v>
      </c>
      <c r="K173" s="2" t="e">
        <v>#N/A</v>
      </c>
      <c r="L173" s="2" t="e">
        <v>#N/A</v>
      </c>
    </row>
    <row r="174" spans="1:12" ht="15" customHeight="1" x14ac:dyDescent="0.3">
      <c r="A174" s="238" t="s">
        <v>127</v>
      </c>
      <c r="B174" s="249" t="s">
        <v>130</v>
      </c>
      <c r="C174" s="238" t="s">
        <v>25</v>
      </c>
      <c r="D174" s="240">
        <v>31659969</v>
      </c>
      <c r="E174" s="241">
        <v>1</v>
      </c>
      <c r="F174" s="238" t="s">
        <v>294</v>
      </c>
      <c r="G174" s="257" t="s">
        <v>478</v>
      </c>
      <c r="H174" s="222">
        <v>40660</v>
      </c>
      <c r="I174" s="285" t="s">
        <v>982</v>
      </c>
      <c r="J174" s="223" t="e">
        <v>#N/A</v>
      </c>
      <c r="K174" s="2" t="e">
        <v>#N/A</v>
      </c>
      <c r="L174" s="2" t="e">
        <v>#N/A</v>
      </c>
    </row>
    <row r="175" spans="1:12" ht="15" customHeight="1" x14ac:dyDescent="0.3">
      <c r="A175" s="238" t="s">
        <v>127</v>
      </c>
      <c r="B175" s="249" t="s">
        <v>130</v>
      </c>
      <c r="C175" s="238" t="s">
        <v>25</v>
      </c>
      <c r="D175" s="240">
        <v>31659969</v>
      </c>
      <c r="E175" s="241">
        <v>1</v>
      </c>
      <c r="F175" s="238" t="s">
        <v>294</v>
      </c>
      <c r="G175" s="257" t="s">
        <v>479</v>
      </c>
      <c r="H175" s="222">
        <v>41409</v>
      </c>
      <c r="I175" s="285" t="s">
        <v>982</v>
      </c>
      <c r="J175" s="223" t="e">
        <v>#N/A</v>
      </c>
      <c r="K175" s="2" t="e">
        <v>#N/A</v>
      </c>
      <c r="L175" s="2" t="e">
        <v>#N/A</v>
      </c>
    </row>
    <row r="176" spans="1:12" ht="15" customHeight="1" x14ac:dyDescent="0.3">
      <c r="A176" s="238" t="s">
        <v>480</v>
      </c>
      <c r="B176" s="249" t="s">
        <v>481</v>
      </c>
      <c r="C176" s="238" t="s">
        <v>25</v>
      </c>
      <c r="D176" s="240">
        <v>46816992</v>
      </c>
      <c r="E176" s="241">
        <v>1</v>
      </c>
      <c r="F176" s="238" t="s">
        <v>294</v>
      </c>
      <c r="G176" s="242" t="s">
        <v>482</v>
      </c>
      <c r="H176" s="222">
        <v>41173</v>
      </c>
      <c r="I176" s="285" t="s">
        <v>982</v>
      </c>
      <c r="J176" s="223" t="e">
        <v>#N/A</v>
      </c>
      <c r="K176" s="2" t="e">
        <v>#N/A</v>
      </c>
      <c r="L176" s="2" t="e">
        <v>#N/A</v>
      </c>
    </row>
    <row r="177" spans="1:12" ht="15" customHeight="1" x14ac:dyDescent="0.3">
      <c r="A177" s="238" t="s">
        <v>480</v>
      </c>
      <c r="B177" s="249" t="s">
        <v>481</v>
      </c>
      <c r="C177" s="238" t="s">
        <v>25</v>
      </c>
      <c r="D177" s="240">
        <v>46816992</v>
      </c>
      <c r="E177" s="241">
        <v>1</v>
      </c>
      <c r="F177" s="238" t="s">
        <v>294</v>
      </c>
      <c r="G177" s="257" t="s">
        <v>306</v>
      </c>
      <c r="H177" s="222">
        <v>41173</v>
      </c>
      <c r="I177" s="285" t="s">
        <v>982</v>
      </c>
      <c r="J177" s="223" t="e">
        <v>#N/A</v>
      </c>
      <c r="K177" s="2" t="e">
        <v>#N/A</v>
      </c>
      <c r="L177" s="2" t="e">
        <v>#N/A</v>
      </c>
    </row>
    <row r="178" spans="1:12" ht="15" customHeight="1" x14ac:dyDescent="0.3">
      <c r="A178" s="238" t="s">
        <v>480</v>
      </c>
      <c r="B178" s="249" t="s">
        <v>481</v>
      </c>
      <c r="C178" s="238" t="s">
        <v>25</v>
      </c>
      <c r="D178" s="240">
        <v>46816992</v>
      </c>
      <c r="E178" s="241">
        <v>1</v>
      </c>
      <c r="F178" s="238" t="s">
        <v>294</v>
      </c>
      <c r="G178" s="242" t="s">
        <v>483</v>
      </c>
      <c r="H178" s="222">
        <v>42191</v>
      </c>
      <c r="I178" s="285" t="s">
        <v>982</v>
      </c>
      <c r="J178" s="223" t="e">
        <v>#N/A</v>
      </c>
      <c r="K178" s="2" t="e">
        <v>#N/A</v>
      </c>
      <c r="L178" s="2" t="e">
        <v>#N/A</v>
      </c>
    </row>
    <row r="179" spans="1:12" ht="15" customHeight="1" x14ac:dyDescent="0.3">
      <c r="A179" s="238" t="s">
        <v>134</v>
      </c>
      <c r="B179" s="18" t="s">
        <v>135</v>
      </c>
      <c r="C179" s="238" t="s">
        <v>2</v>
      </c>
      <c r="D179" s="240">
        <v>36537870</v>
      </c>
      <c r="E179" s="241">
        <v>1</v>
      </c>
      <c r="F179" s="238" t="s">
        <v>294</v>
      </c>
      <c r="G179" s="242" t="s">
        <v>484</v>
      </c>
      <c r="H179" s="222">
        <v>37273</v>
      </c>
      <c r="I179" s="285" t="s">
        <v>982</v>
      </c>
      <c r="J179" s="223" t="s">
        <v>135</v>
      </c>
      <c r="K179" s="2">
        <v>59</v>
      </c>
      <c r="L179" s="2">
        <v>9</v>
      </c>
    </row>
    <row r="180" spans="1:12" ht="15" customHeight="1" x14ac:dyDescent="0.3">
      <c r="A180" s="238" t="s">
        <v>134</v>
      </c>
      <c r="B180" s="18" t="s">
        <v>135</v>
      </c>
      <c r="C180" s="238" t="s">
        <v>2</v>
      </c>
      <c r="D180" s="240">
        <v>36537870</v>
      </c>
      <c r="E180" s="241">
        <v>1</v>
      </c>
      <c r="F180" s="238" t="s">
        <v>294</v>
      </c>
      <c r="G180" s="257" t="s">
        <v>485</v>
      </c>
      <c r="H180" s="222">
        <v>39853</v>
      </c>
      <c r="I180" s="285" t="s">
        <v>982</v>
      </c>
      <c r="J180" s="223" t="s">
        <v>135</v>
      </c>
      <c r="K180" s="2">
        <v>59</v>
      </c>
      <c r="L180" s="2">
        <v>9</v>
      </c>
    </row>
    <row r="181" spans="1:12" ht="15" customHeight="1" x14ac:dyDescent="0.3">
      <c r="A181" s="238" t="s">
        <v>134</v>
      </c>
      <c r="B181" s="18" t="s">
        <v>135</v>
      </c>
      <c r="C181" s="238" t="s">
        <v>2</v>
      </c>
      <c r="D181" s="240">
        <v>36537870</v>
      </c>
      <c r="E181" s="241">
        <v>1</v>
      </c>
      <c r="F181" s="238" t="s">
        <v>294</v>
      </c>
      <c r="G181" s="242" t="s">
        <v>486</v>
      </c>
      <c r="H181" s="222">
        <v>42165</v>
      </c>
      <c r="I181" s="285" t="s">
        <v>982</v>
      </c>
      <c r="J181" s="223" t="s">
        <v>135</v>
      </c>
      <c r="K181" s="2">
        <v>59</v>
      </c>
      <c r="L181" s="2">
        <v>9</v>
      </c>
    </row>
    <row r="182" spans="1:12" ht="15" customHeight="1" x14ac:dyDescent="0.3">
      <c r="A182" s="238" t="s">
        <v>134</v>
      </c>
      <c r="B182" s="249" t="s">
        <v>137</v>
      </c>
      <c r="C182" s="238" t="s">
        <v>25</v>
      </c>
      <c r="D182" s="240">
        <v>43797831</v>
      </c>
      <c r="E182" s="241">
        <v>1</v>
      </c>
      <c r="F182" s="238" t="s">
        <v>294</v>
      </c>
      <c r="G182" s="242" t="s">
        <v>487</v>
      </c>
      <c r="H182" s="222">
        <v>42175</v>
      </c>
      <c r="I182" s="285" t="s">
        <v>982</v>
      </c>
      <c r="J182" s="223" t="s">
        <v>137</v>
      </c>
      <c r="K182" s="2">
        <v>60</v>
      </c>
      <c r="L182" s="2">
        <v>2</v>
      </c>
    </row>
    <row r="183" spans="1:12" ht="15" customHeight="1" x14ac:dyDescent="0.3">
      <c r="A183" s="238" t="s">
        <v>134</v>
      </c>
      <c r="B183" s="249" t="s">
        <v>137</v>
      </c>
      <c r="C183" s="238" t="s">
        <v>25</v>
      </c>
      <c r="D183" s="240">
        <v>43797831</v>
      </c>
      <c r="E183" s="241">
        <v>1</v>
      </c>
      <c r="F183" s="238" t="s">
        <v>294</v>
      </c>
      <c r="G183" s="257" t="s">
        <v>488</v>
      </c>
      <c r="H183" s="222">
        <v>42175</v>
      </c>
      <c r="I183" s="285" t="s">
        <v>982</v>
      </c>
      <c r="J183" s="223" t="s">
        <v>137</v>
      </c>
      <c r="K183" s="2">
        <v>60</v>
      </c>
      <c r="L183" s="2">
        <v>2</v>
      </c>
    </row>
    <row r="184" spans="1:12" ht="15" customHeight="1" x14ac:dyDescent="0.3">
      <c r="A184" s="238" t="s">
        <v>134</v>
      </c>
      <c r="B184" s="249" t="s">
        <v>137</v>
      </c>
      <c r="C184" s="238" t="s">
        <v>25</v>
      </c>
      <c r="D184" s="240">
        <v>43797831</v>
      </c>
      <c r="E184" s="241">
        <v>1</v>
      </c>
      <c r="F184" s="238" t="s">
        <v>294</v>
      </c>
      <c r="G184" s="242" t="s">
        <v>489</v>
      </c>
      <c r="H184" s="222">
        <v>42175</v>
      </c>
      <c r="I184" s="285" t="s">
        <v>982</v>
      </c>
      <c r="J184" s="223" t="s">
        <v>137</v>
      </c>
      <c r="K184" s="2">
        <v>60</v>
      </c>
      <c r="L184" s="2">
        <v>2</v>
      </c>
    </row>
    <row r="185" spans="1:12" ht="15" customHeight="1" x14ac:dyDescent="0.3">
      <c r="A185" s="238" t="s">
        <v>134</v>
      </c>
      <c r="B185" s="249" t="s">
        <v>136</v>
      </c>
      <c r="C185" s="238" t="s">
        <v>25</v>
      </c>
      <c r="D185" s="240">
        <v>36522309</v>
      </c>
      <c r="E185" s="241">
        <v>1</v>
      </c>
      <c r="F185" s="238" t="s">
        <v>294</v>
      </c>
      <c r="G185" s="242" t="s">
        <v>490</v>
      </c>
      <c r="H185" s="222">
        <v>36983</v>
      </c>
      <c r="I185" s="285" t="s">
        <v>982</v>
      </c>
      <c r="J185" s="223" t="e">
        <v>#N/A</v>
      </c>
      <c r="K185" s="2" t="e">
        <v>#N/A</v>
      </c>
      <c r="L185" s="2" t="e">
        <v>#N/A</v>
      </c>
    </row>
    <row r="186" spans="1:12" ht="15" customHeight="1" x14ac:dyDescent="0.3">
      <c r="A186" s="238" t="s">
        <v>134</v>
      </c>
      <c r="B186" s="249" t="s">
        <v>136</v>
      </c>
      <c r="C186" s="238" t="s">
        <v>25</v>
      </c>
      <c r="D186" s="240">
        <v>36522309</v>
      </c>
      <c r="E186" s="241">
        <v>1</v>
      </c>
      <c r="F186" s="238" t="s">
        <v>294</v>
      </c>
      <c r="G186" s="242" t="s">
        <v>491</v>
      </c>
      <c r="H186" s="222">
        <v>40368</v>
      </c>
      <c r="I186" s="285" t="s">
        <v>982</v>
      </c>
      <c r="J186" s="223" t="e">
        <v>#N/A</v>
      </c>
      <c r="K186" s="2" t="e">
        <v>#N/A</v>
      </c>
      <c r="L186" s="2" t="e">
        <v>#N/A</v>
      </c>
    </row>
    <row r="187" spans="1:12" ht="15" customHeight="1" x14ac:dyDescent="0.3">
      <c r="A187" s="238" t="s">
        <v>134</v>
      </c>
      <c r="B187" s="249" t="s">
        <v>136</v>
      </c>
      <c r="C187" s="238" t="s">
        <v>25</v>
      </c>
      <c r="D187" s="240">
        <v>36522309</v>
      </c>
      <c r="E187" s="241">
        <v>1</v>
      </c>
      <c r="F187" s="238" t="s">
        <v>294</v>
      </c>
      <c r="G187" s="242" t="s">
        <v>484</v>
      </c>
      <c r="H187" s="222">
        <v>40368</v>
      </c>
      <c r="I187" s="285" t="s">
        <v>982</v>
      </c>
      <c r="J187" s="223" t="e">
        <v>#N/A</v>
      </c>
      <c r="K187" s="2" t="e">
        <v>#N/A</v>
      </c>
      <c r="L187" s="2" t="e">
        <v>#N/A</v>
      </c>
    </row>
    <row r="188" spans="1:12" ht="15" customHeight="1" x14ac:dyDescent="0.3">
      <c r="A188" s="238" t="s">
        <v>138</v>
      </c>
      <c r="B188" s="249" t="s">
        <v>492</v>
      </c>
      <c r="C188" s="238" t="s">
        <v>2</v>
      </c>
      <c r="D188" s="240">
        <v>46995498</v>
      </c>
      <c r="E188" s="241">
        <v>1</v>
      </c>
      <c r="F188" s="238" t="s">
        <v>294</v>
      </c>
      <c r="G188" s="242" t="s">
        <v>493</v>
      </c>
      <c r="H188" s="222">
        <v>42128</v>
      </c>
      <c r="I188" s="285" t="s">
        <v>982</v>
      </c>
      <c r="J188" s="223" t="e">
        <v>#N/A</v>
      </c>
      <c r="K188" s="2" t="e">
        <v>#N/A</v>
      </c>
      <c r="L188" s="2" t="e">
        <v>#N/A</v>
      </c>
    </row>
    <row r="189" spans="1:12" ht="15" customHeight="1" x14ac:dyDescent="0.3">
      <c r="A189" s="238" t="s">
        <v>138</v>
      </c>
      <c r="B189" s="249" t="s">
        <v>492</v>
      </c>
      <c r="C189" s="238" t="s">
        <v>2</v>
      </c>
      <c r="D189" s="240">
        <v>46995498</v>
      </c>
      <c r="E189" s="241">
        <v>1</v>
      </c>
      <c r="F189" s="238" t="s">
        <v>294</v>
      </c>
      <c r="G189" s="242" t="s">
        <v>494</v>
      </c>
      <c r="H189" s="222">
        <v>42128</v>
      </c>
      <c r="I189" s="285" t="s">
        <v>982</v>
      </c>
      <c r="J189" s="223" t="e">
        <v>#N/A</v>
      </c>
      <c r="K189" s="2" t="e">
        <v>#N/A</v>
      </c>
      <c r="L189" s="2" t="e">
        <v>#N/A</v>
      </c>
    </row>
    <row r="190" spans="1:12" ht="15" customHeight="1" x14ac:dyDescent="0.3">
      <c r="A190" s="238" t="s">
        <v>138</v>
      </c>
      <c r="B190" s="249" t="s">
        <v>492</v>
      </c>
      <c r="C190" s="238" t="s">
        <v>2</v>
      </c>
      <c r="D190" s="240">
        <v>46995498</v>
      </c>
      <c r="E190" s="241">
        <v>1</v>
      </c>
      <c r="F190" s="238" t="s">
        <v>294</v>
      </c>
      <c r="G190" s="242" t="s">
        <v>495</v>
      </c>
      <c r="H190" s="222">
        <v>42128</v>
      </c>
      <c r="I190" s="285" t="s">
        <v>982</v>
      </c>
      <c r="J190" s="223" t="e">
        <v>#N/A</v>
      </c>
      <c r="K190" s="2" t="e">
        <v>#N/A</v>
      </c>
      <c r="L190" s="2" t="e">
        <v>#N/A</v>
      </c>
    </row>
    <row r="191" spans="1:12" ht="15" customHeight="1" x14ac:dyDescent="0.3">
      <c r="A191" s="238" t="s">
        <v>138</v>
      </c>
      <c r="B191" s="249" t="s">
        <v>492</v>
      </c>
      <c r="C191" s="238" t="s">
        <v>2</v>
      </c>
      <c r="D191" s="240">
        <v>46995498</v>
      </c>
      <c r="E191" s="241">
        <v>1</v>
      </c>
      <c r="F191" s="238" t="s">
        <v>294</v>
      </c>
      <c r="G191" s="242" t="s">
        <v>496</v>
      </c>
      <c r="H191" s="222">
        <v>42128</v>
      </c>
      <c r="I191" s="285" t="s">
        <v>982</v>
      </c>
      <c r="J191" s="223" t="e">
        <v>#N/A</v>
      </c>
      <c r="K191" s="2" t="e">
        <v>#N/A</v>
      </c>
      <c r="L191" s="2" t="e">
        <v>#N/A</v>
      </c>
    </row>
    <row r="192" spans="1:12" ht="15" customHeight="1" x14ac:dyDescent="0.3">
      <c r="A192" s="238" t="s">
        <v>138</v>
      </c>
      <c r="B192" s="249" t="s">
        <v>492</v>
      </c>
      <c r="C192" s="238" t="s">
        <v>2</v>
      </c>
      <c r="D192" s="240">
        <v>46995498</v>
      </c>
      <c r="E192" s="241">
        <v>1</v>
      </c>
      <c r="F192" s="238" t="s">
        <v>294</v>
      </c>
      <c r="G192" s="242" t="s">
        <v>497</v>
      </c>
      <c r="H192" s="222">
        <v>42128</v>
      </c>
      <c r="I192" s="285" t="s">
        <v>982</v>
      </c>
      <c r="J192" s="223" t="e">
        <v>#N/A</v>
      </c>
      <c r="K192" s="2" t="e">
        <v>#N/A</v>
      </c>
      <c r="L192" s="2" t="e">
        <v>#N/A</v>
      </c>
    </row>
    <row r="193" spans="1:12" ht="15" customHeight="1" x14ac:dyDescent="0.3">
      <c r="A193" s="238" t="s">
        <v>142</v>
      </c>
      <c r="B193" s="249" t="s">
        <v>498</v>
      </c>
      <c r="C193" s="238" t="s">
        <v>25</v>
      </c>
      <c r="D193" s="240">
        <v>36545597</v>
      </c>
      <c r="E193" s="241">
        <v>1</v>
      </c>
      <c r="F193" s="238" t="s">
        <v>294</v>
      </c>
      <c r="G193" s="242" t="s">
        <v>499</v>
      </c>
      <c r="H193" s="222">
        <v>39136</v>
      </c>
      <c r="I193" s="285" t="s">
        <v>982</v>
      </c>
      <c r="J193" s="223" t="s">
        <v>144</v>
      </c>
      <c r="K193" s="2">
        <v>62</v>
      </c>
      <c r="L193" s="2">
        <v>0</v>
      </c>
    </row>
    <row r="194" spans="1:12" ht="15" customHeight="1" x14ac:dyDescent="0.3">
      <c r="A194" s="238" t="s">
        <v>142</v>
      </c>
      <c r="B194" s="249" t="s">
        <v>498</v>
      </c>
      <c r="C194" s="238" t="s">
        <v>25</v>
      </c>
      <c r="D194" s="240">
        <v>36545597</v>
      </c>
      <c r="E194" s="241">
        <v>1</v>
      </c>
      <c r="F194" s="238" t="s">
        <v>294</v>
      </c>
      <c r="G194" s="242" t="s">
        <v>500</v>
      </c>
      <c r="H194" s="222">
        <v>41389</v>
      </c>
      <c r="I194" s="285" t="s">
        <v>982</v>
      </c>
      <c r="J194" s="223" t="s">
        <v>144</v>
      </c>
      <c r="K194" s="2">
        <v>62</v>
      </c>
      <c r="L194" s="2">
        <v>0</v>
      </c>
    </row>
    <row r="195" spans="1:12" ht="15" customHeight="1" x14ac:dyDescent="0.3">
      <c r="A195" s="238" t="s">
        <v>142</v>
      </c>
      <c r="B195" s="249" t="s">
        <v>498</v>
      </c>
      <c r="C195" s="238" t="s">
        <v>25</v>
      </c>
      <c r="D195" s="240">
        <v>36545597</v>
      </c>
      <c r="E195" s="241">
        <v>1</v>
      </c>
      <c r="F195" s="238" t="s">
        <v>294</v>
      </c>
      <c r="G195" s="242" t="s">
        <v>501</v>
      </c>
      <c r="H195" s="222">
        <v>42061</v>
      </c>
      <c r="I195" s="285" t="s">
        <v>982</v>
      </c>
      <c r="J195" s="223" t="s">
        <v>144</v>
      </c>
      <c r="K195" s="2">
        <v>62</v>
      </c>
      <c r="L195" s="2">
        <v>0</v>
      </c>
    </row>
    <row r="196" spans="1:12" ht="15" customHeight="1" x14ac:dyDescent="0.3">
      <c r="A196" s="238" t="s">
        <v>142</v>
      </c>
      <c r="B196" s="249" t="s">
        <v>498</v>
      </c>
      <c r="C196" s="238" t="s">
        <v>25</v>
      </c>
      <c r="D196" s="240">
        <v>36545597</v>
      </c>
      <c r="E196" s="241">
        <v>1</v>
      </c>
      <c r="F196" s="238" t="s">
        <v>294</v>
      </c>
      <c r="G196" s="242" t="s">
        <v>502</v>
      </c>
      <c r="H196" s="222">
        <v>42061</v>
      </c>
      <c r="I196" s="285" t="s">
        <v>982</v>
      </c>
      <c r="J196" s="223" t="s">
        <v>144</v>
      </c>
      <c r="K196" s="2">
        <v>62</v>
      </c>
      <c r="L196" s="2">
        <v>0</v>
      </c>
    </row>
    <row r="197" spans="1:12" ht="15" customHeight="1" x14ac:dyDescent="0.3">
      <c r="A197" s="238" t="s">
        <v>142</v>
      </c>
      <c r="B197" s="239" t="s">
        <v>143</v>
      </c>
      <c r="C197" s="238" t="s">
        <v>25</v>
      </c>
      <c r="D197" s="240">
        <v>36545112</v>
      </c>
      <c r="E197" s="241">
        <v>1</v>
      </c>
      <c r="F197" s="238" t="s">
        <v>294</v>
      </c>
      <c r="G197" s="242" t="s">
        <v>503</v>
      </c>
      <c r="H197" s="222">
        <v>39147</v>
      </c>
      <c r="I197" s="285" t="s">
        <v>982</v>
      </c>
      <c r="J197" s="223" t="s">
        <v>143</v>
      </c>
      <c r="K197" s="2">
        <v>61</v>
      </c>
      <c r="L197" s="2">
        <v>0</v>
      </c>
    </row>
    <row r="198" spans="1:12" ht="15" customHeight="1" x14ac:dyDescent="0.3">
      <c r="A198" s="238" t="s">
        <v>142</v>
      </c>
      <c r="B198" s="239" t="s">
        <v>143</v>
      </c>
      <c r="C198" s="238" t="s">
        <v>25</v>
      </c>
      <c r="D198" s="240">
        <v>36545112</v>
      </c>
      <c r="E198" s="241">
        <v>1</v>
      </c>
      <c r="F198" s="238" t="s">
        <v>294</v>
      </c>
      <c r="G198" s="242" t="s">
        <v>504</v>
      </c>
      <c r="H198" s="222">
        <v>40630</v>
      </c>
      <c r="I198" s="285" t="s">
        <v>982</v>
      </c>
      <c r="J198" s="223" t="s">
        <v>143</v>
      </c>
      <c r="K198" s="2">
        <v>61</v>
      </c>
      <c r="L198" s="2">
        <v>0</v>
      </c>
    </row>
    <row r="199" spans="1:12" ht="15" customHeight="1" x14ac:dyDescent="0.3">
      <c r="A199" s="238" t="s">
        <v>142</v>
      </c>
      <c r="B199" s="239" t="s">
        <v>143</v>
      </c>
      <c r="C199" s="238" t="s">
        <v>25</v>
      </c>
      <c r="D199" s="240">
        <v>36545112</v>
      </c>
      <c r="E199" s="241">
        <v>1</v>
      </c>
      <c r="F199" s="238" t="s">
        <v>294</v>
      </c>
      <c r="G199" s="242" t="s">
        <v>505</v>
      </c>
      <c r="H199" s="222">
        <v>40630</v>
      </c>
      <c r="I199" s="285" t="s">
        <v>982</v>
      </c>
      <c r="J199" s="223" t="s">
        <v>143</v>
      </c>
      <c r="K199" s="2">
        <v>61</v>
      </c>
      <c r="L199" s="2">
        <v>0</v>
      </c>
    </row>
    <row r="200" spans="1:12" ht="15" customHeight="1" x14ac:dyDescent="0.3">
      <c r="A200" s="238" t="s">
        <v>142</v>
      </c>
      <c r="B200" s="239" t="s">
        <v>143</v>
      </c>
      <c r="C200" s="238" t="s">
        <v>25</v>
      </c>
      <c r="D200" s="240">
        <v>36545112</v>
      </c>
      <c r="E200" s="241">
        <v>1</v>
      </c>
      <c r="F200" s="238" t="s">
        <v>294</v>
      </c>
      <c r="G200" s="242" t="s">
        <v>506</v>
      </c>
      <c r="H200" s="222">
        <v>42067</v>
      </c>
      <c r="I200" s="285" t="s">
        <v>982</v>
      </c>
      <c r="J200" s="223" t="s">
        <v>143</v>
      </c>
      <c r="K200" s="2">
        <v>61</v>
      </c>
      <c r="L200" s="2">
        <v>0</v>
      </c>
    </row>
    <row r="201" spans="1:12" ht="15" customHeight="1" x14ac:dyDescent="0.3">
      <c r="A201" s="238" t="s">
        <v>142</v>
      </c>
      <c r="B201" s="239" t="s">
        <v>143</v>
      </c>
      <c r="C201" s="238" t="s">
        <v>25</v>
      </c>
      <c r="D201" s="240">
        <v>36545112</v>
      </c>
      <c r="E201" s="241">
        <v>1</v>
      </c>
      <c r="F201" s="238" t="s">
        <v>294</v>
      </c>
      <c r="G201" s="242" t="s">
        <v>507</v>
      </c>
      <c r="H201" s="222">
        <v>42067</v>
      </c>
      <c r="I201" s="285" t="s">
        <v>982</v>
      </c>
      <c r="J201" s="223" t="s">
        <v>143</v>
      </c>
      <c r="K201" s="2">
        <v>61</v>
      </c>
      <c r="L201" s="2">
        <v>0</v>
      </c>
    </row>
    <row r="202" spans="1:12" ht="15" customHeight="1" x14ac:dyDescent="0.3">
      <c r="A202" s="238" t="s">
        <v>145</v>
      </c>
      <c r="B202" s="239" t="s">
        <v>147</v>
      </c>
      <c r="C202" s="238" t="s">
        <v>25</v>
      </c>
      <c r="D202" s="240">
        <v>36476633</v>
      </c>
      <c r="E202" s="241">
        <v>1</v>
      </c>
      <c r="F202" s="238" t="s">
        <v>294</v>
      </c>
      <c r="G202" s="242" t="s">
        <v>508</v>
      </c>
      <c r="H202" s="222">
        <v>39111</v>
      </c>
      <c r="I202" s="285" t="s">
        <v>982</v>
      </c>
      <c r="J202" s="223" t="s">
        <v>147</v>
      </c>
      <c r="K202" s="2">
        <v>64</v>
      </c>
      <c r="L202" s="2">
        <v>5</v>
      </c>
    </row>
    <row r="203" spans="1:12" ht="15" customHeight="1" x14ac:dyDescent="0.3">
      <c r="A203" s="238" t="s">
        <v>145</v>
      </c>
      <c r="B203" s="239" t="s">
        <v>147</v>
      </c>
      <c r="C203" s="238" t="s">
        <v>25</v>
      </c>
      <c r="D203" s="240">
        <v>36476633</v>
      </c>
      <c r="E203" s="241">
        <v>1</v>
      </c>
      <c r="F203" s="238" t="s">
        <v>294</v>
      </c>
      <c r="G203" s="242" t="s">
        <v>509</v>
      </c>
      <c r="H203" s="222">
        <v>40593</v>
      </c>
      <c r="I203" s="285" t="s">
        <v>982</v>
      </c>
      <c r="J203" s="223" t="s">
        <v>147</v>
      </c>
      <c r="K203" s="2">
        <v>64</v>
      </c>
      <c r="L203" s="2">
        <v>5</v>
      </c>
    </row>
    <row r="204" spans="1:12" ht="15" customHeight="1" x14ac:dyDescent="0.3">
      <c r="A204" s="238" t="s">
        <v>145</v>
      </c>
      <c r="B204" s="239" t="s">
        <v>147</v>
      </c>
      <c r="C204" s="238" t="s">
        <v>25</v>
      </c>
      <c r="D204" s="240">
        <v>36476633</v>
      </c>
      <c r="E204" s="241">
        <v>1</v>
      </c>
      <c r="F204" s="238" t="s">
        <v>294</v>
      </c>
      <c r="G204" s="242" t="s">
        <v>510</v>
      </c>
      <c r="H204" s="222">
        <v>41988</v>
      </c>
      <c r="I204" s="285" t="s">
        <v>982</v>
      </c>
      <c r="J204" s="223" t="s">
        <v>147</v>
      </c>
      <c r="K204" s="2">
        <v>64</v>
      </c>
      <c r="L204" s="2">
        <v>5</v>
      </c>
    </row>
    <row r="205" spans="1:12" ht="15" customHeight="1" x14ac:dyDescent="0.3">
      <c r="A205" s="238" t="s">
        <v>145</v>
      </c>
      <c r="B205" s="239" t="s">
        <v>147</v>
      </c>
      <c r="C205" s="238" t="s">
        <v>25</v>
      </c>
      <c r="D205" s="240">
        <v>36476633</v>
      </c>
      <c r="E205" s="241">
        <v>1</v>
      </c>
      <c r="F205" s="238" t="s">
        <v>294</v>
      </c>
      <c r="G205" s="242" t="s">
        <v>511</v>
      </c>
      <c r="H205" s="222">
        <v>41988</v>
      </c>
      <c r="I205" s="285" t="s">
        <v>982</v>
      </c>
      <c r="J205" s="223" t="s">
        <v>147</v>
      </c>
      <c r="K205" s="2">
        <v>64</v>
      </c>
      <c r="L205" s="2">
        <v>5</v>
      </c>
    </row>
    <row r="206" spans="1:12" ht="15" customHeight="1" x14ac:dyDescent="0.3">
      <c r="A206" s="238" t="s">
        <v>145</v>
      </c>
      <c r="B206" s="239" t="s">
        <v>147</v>
      </c>
      <c r="C206" s="238" t="s">
        <v>25</v>
      </c>
      <c r="D206" s="240">
        <v>36476633</v>
      </c>
      <c r="E206" s="241">
        <v>1</v>
      </c>
      <c r="F206" s="238" t="s">
        <v>294</v>
      </c>
      <c r="G206" s="242" t="s">
        <v>512</v>
      </c>
      <c r="H206" s="222">
        <v>41988</v>
      </c>
      <c r="I206" s="285" t="s">
        <v>982</v>
      </c>
      <c r="J206" s="223" t="s">
        <v>147</v>
      </c>
      <c r="K206" s="2">
        <v>64</v>
      </c>
      <c r="L206" s="2">
        <v>5</v>
      </c>
    </row>
    <row r="207" spans="1:12" ht="15" customHeight="1" x14ac:dyDescent="0.3">
      <c r="A207" s="238" t="s">
        <v>145</v>
      </c>
      <c r="B207" s="239" t="s">
        <v>148</v>
      </c>
      <c r="C207" s="238" t="s">
        <v>25</v>
      </c>
      <c r="D207" s="240">
        <v>36474592</v>
      </c>
      <c r="E207" s="241">
        <v>1</v>
      </c>
      <c r="F207" s="238" t="s">
        <v>294</v>
      </c>
      <c r="G207" s="242" t="s">
        <v>513</v>
      </c>
      <c r="H207" s="222">
        <v>39216</v>
      </c>
      <c r="I207" s="285" t="s">
        <v>982</v>
      </c>
      <c r="J207" s="223" t="s">
        <v>148</v>
      </c>
      <c r="K207" s="2">
        <v>65</v>
      </c>
      <c r="L207" s="2">
        <v>0</v>
      </c>
    </row>
    <row r="208" spans="1:12" ht="15" customHeight="1" x14ac:dyDescent="0.3">
      <c r="A208" s="238" t="s">
        <v>145</v>
      </c>
      <c r="B208" s="239" t="s">
        <v>148</v>
      </c>
      <c r="C208" s="238" t="s">
        <v>25</v>
      </c>
      <c r="D208" s="240">
        <v>36474592</v>
      </c>
      <c r="E208" s="241">
        <v>1</v>
      </c>
      <c r="F208" s="238" t="s">
        <v>294</v>
      </c>
      <c r="G208" s="242" t="s">
        <v>514</v>
      </c>
      <c r="H208" s="222">
        <v>40578</v>
      </c>
      <c r="I208" s="285" t="s">
        <v>982</v>
      </c>
      <c r="J208" s="223" t="s">
        <v>148</v>
      </c>
      <c r="K208" s="2">
        <v>65</v>
      </c>
      <c r="L208" s="2">
        <v>0</v>
      </c>
    </row>
    <row r="209" spans="1:12" ht="15" customHeight="1" x14ac:dyDescent="0.3">
      <c r="A209" s="238" t="s">
        <v>145</v>
      </c>
      <c r="B209" s="239" t="s">
        <v>148</v>
      </c>
      <c r="C209" s="238" t="s">
        <v>25</v>
      </c>
      <c r="D209" s="240">
        <v>36474592</v>
      </c>
      <c r="E209" s="241">
        <v>1</v>
      </c>
      <c r="F209" s="238" t="s">
        <v>294</v>
      </c>
      <c r="G209" s="242" t="s">
        <v>515</v>
      </c>
      <c r="H209" s="222">
        <v>41970</v>
      </c>
      <c r="I209" s="285" t="s">
        <v>982</v>
      </c>
      <c r="J209" s="223" t="s">
        <v>148</v>
      </c>
      <c r="K209" s="2">
        <v>65</v>
      </c>
      <c r="L209" s="2">
        <v>0</v>
      </c>
    </row>
    <row r="210" spans="1:12" ht="15" customHeight="1" x14ac:dyDescent="0.3">
      <c r="A210" s="238" t="s">
        <v>145</v>
      </c>
      <c r="B210" s="239" t="s">
        <v>148</v>
      </c>
      <c r="C210" s="238" t="s">
        <v>25</v>
      </c>
      <c r="D210" s="240">
        <v>36474592</v>
      </c>
      <c r="E210" s="241">
        <v>1</v>
      </c>
      <c r="F210" s="238" t="s">
        <v>294</v>
      </c>
      <c r="G210" s="242" t="s">
        <v>516</v>
      </c>
      <c r="H210" s="222">
        <v>41970</v>
      </c>
      <c r="I210" s="285" t="s">
        <v>982</v>
      </c>
      <c r="J210" s="223" t="s">
        <v>148</v>
      </c>
      <c r="K210" s="2">
        <v>65</v>
      </c>
      <c r="L210" s="2">
        <v>0</v>
      </c>
    </row>
    <row r="211" spans="1:12" ht="15" customHeight="1" x14ac:dyDescent="0.3">
      <c r="A211" s="238" t="s">
        <v>145</v>
      </c>
      <c r="B211" s="239" t="s">
        <v>148</v>
      </c>
      <c r="C211" s="238" t="s">
        <v>25</v>
      </c>
      <c r="D211" s="240">
        <v>36474592</v>
      </c>
      <c r="E211" s="241">
        <v>1</v>
      </c>
      <c r="F211" s="238" t="s">
        <v>294</v>
      </c>
      <c r="G211" s="242" t="s">
        <v>517</v>
      </c>
      <c r="H211" s="222">
        <v>41970</v>
      </c>
      <c r="I211" s="285" t="s">
        <v>982</v>
      </c>
      <c r="J211" s="223" t="s">
        <v>148</v>
      </c>
      <c r="K211" s="2">
        <v>65</v>
      </c>
      <c r="L211" s="2">
        <v>0</v>
      </c>
    </row>
    <row r="212" spans="1:12" ht="15" customHeight="1" x14ac:dyDescent="0.3">
      <c r="A212" s="238" t="s">
        <v>145</v>
      </c>
      <c r="B212" s="239" t="s">
        <v>146</v>
      </c>
      <c r="C212" s="238" t="s">
        <v>25</v>
      </c>
      <c r="D212" s="240">
        <v>36476277</v>
      </c>
      <c r="E212" s="241">
        <v>1</v>
      </c>
      <c r="F212" s="238" t="s">
        <v>294</v>
      </c>
      <c r="G212" s="242" t="s">
        <v>518</v>
      </c>
      <c r="H212" s="222">
        <v>39202</v>
      </c>
      <c r="I212" s="285" t="s">
        <v>982</v>
      </c>
      <c r="J212" s="223" t="s">
        <v>146</v>
      </c>
      <c r="K212" s="2">
        <v>63</v>
      </c>
      <c r="L212" s="2">
        <v>4</v>
      </c>
    </row>
    <row r="213" spans="1:12" ht="15" customHeight="1" x14ac:dyDescent="0.3">
      <c r="A213" s="238" t="s">
        <v>145</v>
      </c>
      <c r="B213" s="239" t="s">
        <v>146</v>
      </c>
      <c r="C213" s="238" t="s">
        <v>25</v>
      </c>
      <c r="D213" s="240">
        <v>36476277</v>
      </c>
      <c r="E213" s="241">
        <v>1</v>
      </c>
      <c r="F213" s="238" t="s">
        <v>294</v>
      </c>
      <c r="G213" s="242" t="s">
        <v>519</v>
      </c>
      <c r="H213" s="222">
        <v>41970</v>
      </c>
      <c r="I213" s="285" t="s">
        <v>982</v>
      </c>
      <c r="J213" s="223" t="s">
        <v>146</v>
      </c>
      <c r="K213" s="2">
        <v>63</v>
      </c>
      <c r="L213" s="2">
        <v>4</v>
      </c>
    </row>
    <row r="214" spans="1:12" ht="15" customHeight="1" x14ac:dyDescent="0.3">
      <c r="A214" s="238" t="s">
        <v>145</v>
      </c>
      <c r="B214" s="239" t="s">
        <v>146</v>
      </c>
      <c r="C214" s="238" t="s">
        <v>25</v>
      </c>
      <c r="D214" s="240">
        <v>36476277</v>
      </c>
      <c r="E214" s="241">
        <v>1</v>
      </c>
      <c r="F214" s="238" t="s">
        <v>294</v>
      </c>
      <c r="G214" s="242" t="s">
        <v>520</v>
      </c>
      <c r="H214" s="222">
        <v>41970</v>
      </c>
      <c r="I214" s="285" t="s">
        <v>982</v>
      </c>
      <c r="J214" s="223" t="s">
        <v>146</v>
      </c>
      <c r="K214" s="2">
        <v>63</v>
      </c>
      <c r="L214" s="2">
        <v>4</v>
      </c>
    </row>
    <row r="215" spans="1:12" ht="15" customHeight="1" x14ac:dyDescent="0.3">
      <c r="A215" s="238" t="s">
        <v>145</v>
      </c>
      <c r="B215" s="239" t="s">
        <v>146</v>
      </c>
      <c r="C215" s="238" t="s">
        <v>25</v>
      </c>
      <c r="D215" s="240">
        <v>36476277</v>
      </c>
      <c r="E215" s="241">
        <v>1</v>
      </c>
      <c r="F215" s="238" t="s">
        <v>294</v>
      </c>
      <c r="G215" s="242" t="s">
        <v>521</v>
      </c>
      <c r="H215" s="222">
        <v>41970</v>
      </c>
      <c r="I215" s="285" t="s">
        <v>982</v>
      </c>
      <c r="J215" s="223" t="s">
        <v>146</v>
      </c>
      <c r="K215" s="2">
        <v>63</v>
      </c>
      <c r="L215" s="2">
        <v>4</v>
      </c>
    </row>
    <row r="216" spans="1:12" ht="15" customHeight="1" x14ac:dyDescent="0.3">
      <c r="A216" s="238" t="s">
        <v>145</v>
      </c>
      <c r="B216" s="239" t="s">
        <v>146</v>
      </c>
      <c r="C216" s="238" t="s">
        <v>25</v>
      </c>
      <c r="D216" s="240">
        <v>36476277</v>
      </c>
      <c r="E216" s="241">
        <v>1</v>
      </c>
      <c r="F216" s="238" t="s">
        <v>294</v>
      </c>
      <c r="G216" s="242" t="s">
        <v>522</v>
      </c>
      <c r="H216" s="222">
        <v>41970</v>
      </c>
      <c r="I216" s="285" t="s">
        <v>982</v>
      </c>
      <c r="J216" s="223" t="s">
        <v>146</v>
      </c>
      <c r="K216" s="2">
        <v>63</v>
      </c>
      <c r="L216" s="2">
        <v>4</v>
      </c>
    </row>
    <row r="217" spans="1:12" ht="15" customHeight="1" x14ac:dyDescent="0.3">
      <c r="A217" s="238" t="s">
        <v>145</v>
      </c>
      <c r="B217" s="239" t="s">
        <v>523</v>
      </c>
      <c r="C217" s="238" t="s">
        <v>25</v>
      </c>
      <c r="D217" s="240">
        <v>47332638</v>
      </c>
      <c r="E217" s="241">
        <v>1</v>
      </c>
      <c r="F217" s="238" t="s">
        <v>294</v>
      </c>
      <c r="G217" s="242" t="s">
        <v>524</v>
      </c>
      <c r="H217" s="222">
        <v>41493</v>
      </c>
      <c r="I217" s="285" t="s">
        <v>982</v>
      </c>
      <c r="J217" s="223" t="s">
        <v>523</v>
      </c>
      <c r="K217" s="2">
        <v>66</v>
      </c>
      <c r="L217" s="2">
        <v>4</v>
      </c>
    </row>
    <row r="218" spans="1:12" ht="15" customHeight="1" x14ac:dyDescent="0.3">
      <c r="A218" s="238" t="s">
        <v>145</v>
      </c>
      <c r="B218" s="239" t="s">
        <v>523</v>
      </c>
      <c r="C218" s="238" t="s">
        <v>25</v>
      </c>
      <c r="D218" s="240">
        <v>47332638</v>
      </c>
      <c r="E218" s="241">
        <v>1</v>
      </c>
      <c r="F218" s="238" t="s">
        <v>294</v>
      </c>
      <c r="G218" s="242" t="s">
        <v>519</v>
      </c>
      <c r="H218" s="222">
        <v>41970</v>
      </c>
      <c r="I218" s="285" t="s">
        <v>982</v>
      </c>
      <c r="J218" s="223" t="s">
        <v>523</v>
      </c>
      <c r="K218" s="2">
        <v>66</v>
      </c>
      <c r="L218" s="2">
        <v>4</v>
      </c>
    </row>
    <row r="219" spans="1:12" ht="15" customHeight="1" x14ac:dyDescent="0.3">
      <c r="A219" s="238" t="s">
        <v>145</v>
      </c>
      <c r="B219" s="239" t="s">
        <v>523</v>
      </c>
      <c r="C219" s="238" t="s">
        <v>25</v>
      </c>
      <c r="D219" s="240">
        <v>47332638</v>
      </c>
      <c r="E219" s="241">
        <v>1</v>
      </c>
      <c r="F219" s="238" t="s">
        <v>294</v>
      </c>
      <c r="G219" s="242" t="s">
        <v>525</v>
      </c>
      <c r="H219" s="222">
        <v>41970</v>
      </c>
      <c r="I219" s="285" t="s">
        <v>982</v>
      </c>
      <c r="J219" s="223" t="s">
        <v>523</v>
      </c>
      <c r="K219" s="2">
        <v>66</v>
      </c>
      <c r="L219" s="2">
        <v>4</v>
      </c>
    </row>
    <row r="220" spans="1:12" ht="15" customHeight="1" x14ac:dyDescent="0.3">
      <c r="A220" s="238" t="s">
        <v>526</v>
      </c>
      <c r="B220" s="239" t="s">
        <v>152</v>
      </c>
      <c r="C220" s="238" t="s">
        <v>25</v>
      </c>
      <c r="D220" s="240">
        <v>35750499</v>
      </c>
      <c r="E220" s="241">
        <v>1</v>
      </c>
      <c r="F220" s="238" t="s">
        <v>294</v>
      </c>
      <c r="G220" s="242" t="s">
        <v>527</v>
      </c>
      <c r="H220" s="222">
        <v>42064</v>
      </c>
      <c r="I220" s="285" t="s">
        <v>982</v>
      </c>
      <c r="J220" s="223" t="e">
        <v>#N/A</v>
      </c>
      <c r="K220" s="2" t="e">
        <v>#N/A</v>
      </c>
      <c r="L220" s="2" t="e">
        <v>#N/A</v>
      </c>
    </row>
    <row r="221" spans="1:12" ht="15" customHeight="1" x14ac:dyDescent="0.3">
      <c r="A221" s="238" t="s">
        <v>526</v>
      </c>
      <c r="B221" s="239" t="s">
        <v>152</v>
      </c>
      <c r="C221" s="238" t="s">
        <v>25</v>
      </c>
      <c r="D221" s="240">
        <v>35750499</v>
      </c>
      <c r="E221" s="241">
        <v>1</v>
      </c>
      <c r="F221" s="238" t="s">
        <v>294</v>
      </c>
      <c r="G221" s="242" t="s">
        <v>528</v>
      </c>
      <c r="H221" s="222">
        <v>42064</v>
      </c>
      <c r="I221" s="285" t="s">
        <v>982</v>
      </c>
      <c r="J221" s="223" t="e">
        <v>#N/A</v>
      </c>
      <c r="K221" s="2" t="e">
        <v>#N/A</v>
      </c>
      <c r="L221" s="2" t="e">
        <v>#N/A</v>
      </c>
    </row>
    <row r="222" spans="1:12" ht="15" customHeight="1" x14ac:dyDescent="0.3">
      <c r="A222" s="238" t="s">
        <v>526</v>
      </c>
      <c r="B222" s="239" t="s">
        <v>152</v>
      </c>
      <c r="C222" s="238" t="s">
        <v>25</v>
      </c>
      <c r="D222" s="240">
        <v>35750499</v>
      </c>
      <c r="E222" s="241">
        <v>1</v>
      </c>
      <c r="F222" s="238" t="s">
        <v>294</v>
      </c>
      <c r="G222" s="242" t="s">
        <v>529</v>
      </c>
      <c r="H222" s="222">
        <v>42064</v>
      </c>
      <c r="I222" s="285" t="s">
        <v>982</v>
      </c>
      <c r="J222" s="223" t="e">
        <v>#N/A</v>
      </c>
      <c r="K222" s="2" t="e">
        <v>#N/A</v>
      </c>
      <c r="L222" s="2" t="e">
        <v>#N/A</v>
      </c>
    </row>
    <row r="223" spans="1:12" ht="15" customHeight="1" x14ac:dyDescent="0.3">
      <c r="A223" s="219" t="s">
        <v>153</v>
      </c>
      <c r="B223" s="243" t="s">
        <v>1037</v>
      </c>
      <c r="C223" s="243" t="s">
        <v>2</v>
      </c>
      <c r="D223" s="258">
        <v>44862971</v>
      </c>
      <c r="E223" s="259">
        <v>1</v>
      </c>
      <c r="F223" s="219" t="s">
        <v>294</v>
      </c>
      <c r="G223" s="261" t="s">
        <v>530</v>
      </c>
      <c r="H223" s="222">
        <v>42012</v>
      </c>
      <c r="I223" s="285" t="s">
        <v>982</v>
      </c>
      <c r="J223" s="223" t="s">
        <v>1037</v>
      </c>
      <c r="K223" s="2">
        <v>67</v>
      </c>
      <c r="L223" s="2">
        <v>2</v>
      </c>
    </row>
    <row r="224" spans="1:12" ht="15" customHeight="1" x14ac:dyDescent="0.3">
      <c r="A224" s="219" t="s">
        <v>153</v>
      </c>
      <c r="B224" s="243" t="s">
        <v>1037</v>
      </c>
      <c r="C224" s="243" t="s">
        <v>2</v>
      </c>
      <c r="D224" s="258">
        <v>44862971</v>
      </c>
      <c r="E224" s="259">
        <v>1</v>
      </c>
      <c r="F224" s="219" t="s">
        <v>294</v>
      </c>
      <c r="G224" s="260" t="s">
        <v>531</v>
      </c>
      <c r="H224" s="222">
        <v>42356</v>
      </c>
      <c r="I224" s="285" t="s">
        <v>982</v>
      </c>
      <c r="J224" s="223" t="s">
        <v>1037</v>
      </c>
      <c r="K224" s="2">
        <v>67</v>
      </c>
      <c r="L224" s="2">
        <v>2</v>
      </c>
    </row>
    <row r="225" spans="1:12" ht="15" customHeight="1" x14ac:dyDescent="0.3">
      <c r="A225" s="219" t="s">
        <v>153</v>
      </c>
      <c r="B225" s="243" t="s">
        <v>1037</v>
      </c>
      <c r="C225" s="243" t="s">
        <v>2</v>
      </c>
      <c r="D225" s="258">
        <v>44862971</v>
      </c>
      <c r="E225" s="259">
        <v>1</v>
      </c>
      <c r="F225" s="219" t="s">
        <v>294</v>
      </c>
      <c r="G225" s="260" t="s">
        <v>532</v>
      </c>
      <c r="H225" s="222">
        <v>42356</v>
      </c>
      <c r="I225" s="285" t="s">
        <v>982</v>
      </c>
      <c r="J225" s="223" t="s">
        <v>1037</v>
      </c>
      <c r="K225" s="2">
        <v>67</v>
      </c>
      <c r="L225" s="2">
        <v>2</v>
      </c>
    </row>
    <row r="226" spans="1:12" ht="15" customHeight="1" x14ac:dyDescent="0.3">
      <c r="A226" s="219" t="s">
        <v>153</v>
      </c>
      <c r="B226" s="243" t="s">
        <v>155</v>
      </c>
      <c r="C226" s="243" t="s">
        <v>2</v>
      </c>
      <c r="D226" s="258">
        <v>36413941</v>
      </c>
      <c r="E226" s="259">
        <v>1</v>
      </c>
      <c r="F226" s="219" t="s">
        <v>294</v>
      </c>
      <c r="G226" s="261" t="s">
        <v>533</v>
      </c>
      <c r="H226" s="222">
        <v>39295</v>
      </c>
      <c r="I226" s="285" t="s">
        <v>982</v>
      </c>
      <c r="J226" s="223" t="e">
        <v>#N/A</v>
      </c>
      <c r="K226" s="2" t="e">
        <v>#N/A</v>
      </c>
      <c r="L226" s="2" t="e">
        <v>#N/A</v>
      </c>
    </row>
    <row r="227" spans="1:12" ht="15" customHeight="1" x14ac:dyDescent="0.3">
      <c r="A227" s="219" t="s">
        <v>153</v>
      </c>
      <c r="B227" s="243" t="s">
        <v>155</v>
      </c>
      <c r="C227" s="243" t="s">
        <v>2</v>
      </c>
      <c r="D227" s="258">
        <v>36413941</v>
      </c>
      <c r="E227" s="259">
        <v>1</v>
      </c>
      <c r="F227" s="219" t="s">
        <v>294</v>
      </c>
      <c r="G227" s="260" t="s">
        <v>534</v>
      </c>
      <c r="H227" s="222">
        <v>40049</v>
      </c>
      <c r="I227" s="285" t="s">
        <v>982</v>
      </c>
      <c r="J227" s="223" t="e">
        <v>#N/A</v>
      </c>
      <c r="K227" s="2" t="e">
        <v>#N/A</v>
      </c>
      <c r="L227" s="2" t="e">
        <v>#N/A</v>
      </c>
    </row>
    <row r="228" spans="1:12" ht="15" customHeight="1" x14ac:dyDescent="0.3">
      <c r="A228" s="219" t="s">
        <v>153</v>
      </c>
      <c r="B228" s="243" t="s">
        <v>155</v>
      </c>
      <c r="C228" s="243" t="s">
        <v>2</v>
      </c>
      <c r="D228" s="258">
        <v>36413941</v>
      </c>
      <c r="E228" s="259">
        <v>1</v>
      </c>
      <c r="F228" s="219" t="s">
        <v>294</v>
      </c>
      <c r="G228" s="260" t="s">
        <v>535</v>
      </c>
      <c r="H228" s="222">
        <v>42019</v>
      </c>
      <c r="I228" s="285" t="s">
        <v>982</v>
      </c>
      <c r="J228" s="223" t="e">
        <v>#N/A</v>
      </c>
      <c r="K228" s="2" t="e">
        <v>#N/A</v>
      </c>
      <c r="L228" s="2" t="e">
        <v>#N/A</v>
      </c>
    </row>
    <row r="229" spans="1:12" ht="15" customHeight="1" x14ac:dyDescent="0.3">
      <c r="A229" s="219" t="s">
        <v>153</v>
      </c>
      <c r="B229" s="243" t="s">
        <v>155</v>
      </c>
      <c r="C229" s="243" t="s">
        <v>2</v>
      </c>
      <c r="D229" s="258">
        <v>36413941</v>
      </c>
      <c r="E229" s="259">
        <v>1</v>
      </c>
      <c r="F229" s="219" t="s">
        <v>294</v>
      </c>
      <c r="G229" s="260" t="s">
        <v>536</v>
      </c>
      <c r="H229" s="222">
        <v>42019</v>
      </c>
      <c r="I229" s="285" t="s">
        <v>982</v>
      </c>
      <c r="J229" s="223" t="e">
        <v>#N/A</v>
      </c>
      <c r="K229" s="2" t="e">
        <v>#N/A</v>
      </c>
      <c r="L229" s="2" t="e">
        <v>#N/A</v>
      </c>
    </row>
    <row r="230" spans="1:12" ht="15" customHeight="1" x14ac:dyDescent="0.3">
      <c r="A230" s="219" t="s">
        <v>153</v>
      </c>
      <c r="B230" s="243" t="s">
        <v>155</v>
      </c>
      <c r="C230" s="243" t="s">
        <v>2</v>
      </c>
      <c r="D230" s="258">
        <v>36413941</v>
      </c>
      <c r="E230" s="259">
        <v>1</v>
      </c>
      <c r="F230" s="219" t="s">
        <v>294</v>
      </c>
      <c r="G230" s="260" t="s">
        <v>537</v>
      </c>
      <c r="H230" s="222">
        <v>42019</v>
      </c>
      <c r="I230" s="285" t="s">
        <v>982</v>
      </c>
      <c r="J230" s="223" t="e">
        <v>#N/A</v>
      </c>
      <c r="K230" s="2" t="e">
        <v>#N/A</v>
      </c>
      <c r="L230" s="2" t="e">
        <v>#N/A</v>
      </c>
    </row>
    <row r="231" spans="1:12" ht="15" customHeight="1" x14ac:dyDescent="0.3">
      <c r="A231" s="219" t="s">
        <v>158</v>
      </c>
      <c r="B231" s="243" t="s">
        <v>159</v>
      </c>
      <c r="C231" s="243" t="s">
        <v>2</v>
      </c>
      <c r="D231" s="258">
        <v>31586392</v>
      </c>
      <c r="E231" s="259">
        <v>1</v>
      </c>
      <c r="F231" s="219" t="s">
        <v>294</v>
      </c>
      <c r="G231" s="260" t="s">
        <v>538</v>
      </c>
      <c r="H231" s="222">
        <v>41303</v>
      </c>
      <c r="I231" s="285" t="s">
        <v>982</v>
      </c>
      <c r="J231" s="223" t="e">
        <v>#N/A</v>
      </c>
      <c r="K231" s="2" t="e">
        <v>#N/A</v>
      </c>
      <c r="L231" s="2" t="e">
        <v>#N/A</v>
      </c>
    </row>
    <row r="232" spans="1:12" ht="15" customHeight="1" x14ac:dyDescent="0.3">
      <c r="A232" s="219" t="s">
        <v>158</v>
      </c>
      <c r="B232" s="243" t="s">
        <v>159</v>
      </c>
      <c r="C232" s="243" t="s">
        <v>2</v>
      </c>
      <c r="D232" s="258">
        <v>31586392</v>
      </c>
      <c r="E232" s="259">
        <v>1</v>
      </c>
      <c r="F232" s="219" t="s">
        <v>294</v>
      </c>
      <c r="G232" s="260" t="s">
        <v>539</v>
      </c>
      <c r="H232" s="222">
        <v>41303</v>
      </c>
      <c r="I232" s="285" t="s">
        <v>982</v>
      </c>
      <c r="J232" s="223" t="e">
        <v>#N/A</v>
      </c>
      <c r="K232" s="2" t="e">
        <v>#N/A</v>
      </c>
      <c r="L232" s="2" t="e">
        <v>#N/A</v>
      </c>
    </row>
    <row r="233" spans="1:12" ht="15" customHeight="1" x14ac:dyDescent="0.3">
      <c r="A233" s="219" t="s">
        <v>158</v>
      </c>
      <c r="B233" s="243" t="s">
        <v>159</v>
      </c>
      <c r="C233" s="243" t="s">
        <v>2</v>
      </c>
      <c r="D233" s="258">
        <v>31586392</v>
      </c>
      <c r="E233" s="259">
        <v>1</v>
      </c>
      <c r="F233" s="219" t="s">
        <v>294</v>
      </c>
      <c r="G233" s="260" t="s">
        <v>540</v>
      </c>
      <c r="H233" s="222">
        <v>41303</v>
      </c>
      <c r="I233" s="285" t="s">
        <v>982</v>
      </c>
      <c r="J233" s="223" t="e">
        <v>#N/A</v>
      </c>
      <c r="K233" s="2" t="e">
        <v>#N/A</v>
      </c>
      <c r="L233" s="2" t="e">
        <v>#N/A</v>
      </c>
    </row>
    <row r="234" spans="1:12" ht="15" customHeight="1" x14ac:dyDescent="0.3">
      <c r="A234" s="219" t="s">
        <v>158</v>
      </c>
      <c r="B234" s="243" t="s">
        <v>159</v>
      </c>
      <c r="C234" s="243" t="s">
        <v>2</v>
      </c>
      <c r="D234" s="258">
        <v>31586392</v>
      </c>
      <c r="E234" s="259">
        <v>1</v>
      </c>
      <c r="F234" s="219" t="s">
        <v>294</v>
      </c>
      <c r="G234" s="260" t="s">
        <v>541</v>
      </c>
      <c r="H234" s="222">
        <v>42031</v>
      </c>
      <c r="I234" s="285" t="s">
        <v>982</v>
      </c>
      <c r="J234" s="223" t="e">
        <v>#N/A</v>
      </c>
      <c r="K234" s="2" t="e">
        <v>#N/A</v>
      </c>
      <c r="L234" s="2" t="e">
        <v>#N/A</v>
      </c>
    </row>
    <row r="235" spans="1:12" ht="15" customHeight="1" x14ac:dyDescent="0.3">
      <c r="A235" s="219" t="s">
        <v>158</v>
      </c>
      <c r="B235" s="243" t="s">
        <v>159</v>
      </c>
      <c r="C235" s="243" t="s">
        <v>2</v>
      </c>
      <c r="D235" s="258">
        <v>31586392</v>
      </c>
      <c r="E235" s="259">
        <v>1</v>
      </c>
      <c r="F235" s="219" t="s">
        <v>294</v>
      </c>
      <c r="G235" s="260" t="s">
        <v>542</v>
      </c>
      <c r="H235" s="222">
        <v>42031</v>
      </c>
      <c r="I235" s="285" t="s">
        <v>982</v>
      </c>
      <c r="J235" s="223" t="e">
        <v>#N/A</v>
      </c>
      <c r="K235" s="2" t="e">
        <v>#N/A</v>
      </c>
      <c r="L235" s="2" t="e">
        <v>#N/A</v>
      </c>
    </row>
    <row r="236" spans="1:12" ht="15" customHeight="1" x14ac:dyDescent="0.3">
      <c r="A236" s="219" t="s">
        <v>158</v>
      </c>
      <c r="B236" s="243" t="s">
        <v>159</v>
      </c>
      <c r="C236" s="243" t="s">
        <v>2</v>
      </c>
      <c r="D236" s="258">
        <v>31586392</v>
      </c>
      <c r="E236" s="259">
        <v>1</v>
      </c>
      <c r="F236" s="219" t="s">
        <v>294</v>
      </c>
      <c r="G236" s="260" t="s">
        <v>543</v>
      </c>
      <c r="H236" s="222">
        <v>42031</v>
      </c>
      <c r="I236" s="285" t="s">
        <v>982</v>
      </c>
      <c r="J236" s="223" t="e">
        <v>#N/A</v>
      </c>
      <c r="K236" s="2" t="e">
        <v>#N/A</v>
      </c>
      <c r="L236" s="2" t="e">
        <v>#N/A</v>
      </c>
    </row>
    <row r="237" spans="1:12" ht="15" customHeight="1" x14ac:dyDescent="0.3">
      <c r="A237" s="219" t="s">
        <v>158</v>
      </c>
      <c r="B237" s="243" t="s">
        <v>159</v>
      </c>
      <c r="C237" s="243" t="s">
        <v>2</v>
      </c>
      <c r="D237" s="258">
        <v>31586392</v>
      </c>
      <c r="E237" s="259">
        <v>1</v>
      </c>
      <c r="F237" s="219" t="s">
        <v>294</v>
      </c>
      <c r="G237" s="260" t="s">
        <v>544</v>
      </c>
      <c r="H237" s="222">
        <v>42031</v>
      </c>
      <c r="I237" s="285" t="s">
        <v>982</v>
      </c>
      <c r="J237" s="223" t="e">
        <v>#N/A</v>
      </c>
      <c r="K237" s="2" t="e">
        <v>#N/A</v>
      </c>
      <c r="L237" s="2" t="e">
        <v>#N/A</v>
      </c>
    </row>
    <row r="238" spans="1:12" ht="15" customHeight="1" x14ac:dyDescent="0.3">
      <c r="A238" s="219" t="s">
        <v>158</v>
      </c>
      <c r="B238" s="243" t="s">
        <v>159</v>
      </c>
      <c r="C238" s="243" t="s">
        <v>2</v>
      </c>
      <c r="D238" s="258">
        <v>31586392</v>
      </c>
      <c r="E238" s="259">
        <v>1</v>
      </c>
      <c r="F238" s="219" t="s">
        <v>294</v>
      </c>
      <c r="G238" s="260" t="s">
        <v>545</v>
      </c>
      <c r="H238" s="222">
        <v>42031</v>
      </c>
      <c r="I238" s="285" t="s">
        <v>982</v>
      </c>
      <c r="J238" s="223" t="e">
        <v>#N/A</v>
      </c>
      <c r="K238" s="2" t="e">
        <v>#N/A</v>
      </c>
      <c r="L238" s="2" t="e">
        <v>#N/A</v>
      </c>
    </row>
    <row r="239" spans="1:12" ht="15" customHeight="1" x14ac:dyDescent="0.3">
      <c r="A239" s="219" t="s">
        <v>158</v>
      </c>
      <c r="B239" s="243" t="s">
        <v>546</v>
      </c>
      <c r="C239" s="243" t="s">
        <v>25</v>
      </c>
      <c r="D239" s="258">
        <v>36643751</v>
      </c>
      <c r="E239" s="259">
        <v>1</v>
      </c>
      <c r="F239" s="219" t="s">
        <v>294</v>
      </c>
      <c r="G239" s="260" t="s">
        <v>547</v>
      </c>
      <c r="H239" s="222">
        <v>42044</v>
      </c>
      <c r="I239" s="285" t="s">
        <v>982</v>
      </c>
      <c r="J239" s="223" t="e">
        <v>#N/A</v>
      </c>
      <c r="K239" s="2" t="e">
        <v>#N/A</v>
      </c>
      <c r="L239" s="2" t="e">
        <v>#N/A</v>
      </c>
    </row>
    <row r="240" spans="1:12" ht="15" customHeight="1" x14ac:dyDescent="0.3">
      <c r="A240" s="219" t="s">
        <v>158</v>
      </c>
      <c r="B240" s="243" t="s">
        <v>546</v>
      </c>
      <c r="C240" s="243" t="s">
        <v>25</v>
      </c>
      <c r="D240" s="258">
        <v>36643751</v>
      </c>
      <c r="E240" s="259">
        <v>1</v>
      </c>
      <c r="F240" s="219" t="s">
        <v>294</v>
      </c>
      <c r="G240" s="260" t="s">
        <v>548</v>
      </c>
      <c r="H240" s="222">
        <v>42044</v>
      </c>
      <c r="I240" s="285" t="s">
        <v>982</v>
      </c>
      <c r="J240" s="223" t="e">
        <v>#N/A</v>
      </c>
      <c r="K240" s="2" t="e">
        <v>#N/A</v>
      </c>
      <c r="L240" s="2" t="e">
        <v>#N/A</v>
      </c>
    </row>
    <row r="241" spans="1:12" ht="15" customHeight="1" x14ac:dyDescent="0.3">
      <c r="A241" s="219" t="s">
        <v>158</v>
      </c>
      <c r="B241" s="243" t="s">
        <v>546</v>
      </c>
      <c r="C241" s="243" t="s">
        <v>25</v>
      </c>
      <c r="D241" s="258">
        <v>36643751</v>
      </c>
      <c r="E241" s="259">
        <v>1</v>
      </c>
      <c r="F241" s="219" t="s">
        <v>294</v>
      </c>
      <c r="G241" s="260" t="s">
        <v>549</v>
      </c>
      <c r="H241" s="222">
        <v>42044</v>
      </c>
      <c r="I241" s="285" t="s">
        <v>982</v>
      </c>
      <c r="J241" s="223" t="e">
        <v>#N/A</v>
      </c>
      <c r="K241" s="2" t="e">
        <v>#N/A</v>
      </c>
      <c r="L241" s="2" t="e">
        <v>#N/A</v>
      </c>
    </row>
    <row r="242" spans="1:12" ht="15" customHeight="1" x14ac:dyDescent="0.3">
      <c r="A242" s="219" t="s">
        <v>158</v>
      </c>
      <c r="B242" s="243" t="s">
        <v>550</v>
      </c>
      <c r="C242" s="243" t="s">
        <v>25</v>
      </c>
      <c r="D242" s="258">
        <v>36643807</v>
      </c>
      <c r="E242" s="259">
        <v>1</v>
      </c>
      <c r="F242" s="219" t="s">
        <v>294</v>
      </c>
      <c r="G242" s="260" t="s">
        <v>551</v>
      </c>
      <c r="H242" s="222">
        <v>42044</v>
      </c>
      <c r="I242" s="285" t="s">
        <v>982</v>
      </c>
      <c r="J242" s="223" t="e">
        <v>#N/A</v>
      </c>
      <c r="K242" s="2" t="e">
        <v>#N/A</v>
      </c>
      <c r="L242" s="2" t="e">
        <v>#N/A</v>
      </c>
    </row>
    <row r="243" spans="1:12" ht="15" customHeight="1" x14ac:dyDescent="0.3">
      <c r="A243" s="219" t="s">
        <v>158</v>
      </c>
      <c r="B243" s="243" t="s">
        <v>550</v>
      </c>
      <c r="C243" s="243" t="s">
        <v>25</v>
      </c>
      <c r="D243" s="258">
        <v>36643807</v>
      </c>
      <c r="E243" s="259">
        <v>1</v>
      </c>
      <c r="F243" s="219" t="s">
        <v>294</v>
      </c>
      <c r="G243" s="260" t="s">
        <v>552</v>
      </c>
      <c r="H243" s="222">
        <v>42044</v>
      </c>
      <c r="I243" s="285" t="s">
        <v>982</v>
      </c>
      <c r="J243" s="223" t="e">
        <v>#N/A</v>
      </c>
      <c r="K243" s="2" t="e">
        <v>#N/A</v>
      </c>
      <c r="L243" s="2" t="e">
        <v>#N/A</v>
      </c>
    </row>
    <row r="244" spans="1:12" ht="15" customHeight="1" x14ac:dyDescent="0.3">
      <c r="A244" s="219" t="s">
        <v>158</v>
      </c>
      <c r="B244" s="243" t="s">
        <v>550</v>
      </c>
      <c r="C244" s="243" t="s">
        <v>25</v>
      </c>
      <c r="D244" s="258">
        <v>36643807</v>
      </c>
      <c r="E244" s="259">
        <v>1</v>
      </c>
      <c r="F244" s="219" t="s">
        <v>294</v>
      </c>
      <c r="G244" s="260" t="s">
        <v>553</v>
      </c>
      <c r="H244" s="222">
        <v>42044</v>
      </c>
      <c r="I244" s="285" t="s">
        <v>982</v>
      </c>
      <c r="J244" s="223" t="e">
        <v>#N/A</v>
      </c>
      <c r="K244" s="2" t="e">
        <v>#N/A</v>
      </c>
      <c r="L244" s="2" t="e">
        <v>#N/A</v>
      </c>
    </row>
    <row r="245" spans="1:12" ht="15" customHeight="1" x14ac:dyDescent="0.3">
      <c r="A245" s="219" t="s">
        <v>164</v>
      </c>
      <c r="B245" s="243" t="s">
        <v>554</v>
      </c>
      <c r="C245" s="243" t="s">
        <v>25</v>
      </c>
      <c r="D245" s="258">
        <v>36232700</v>
      </c>
      <c r="E245" s="259">
        <v>1</v>
      </c>
      <c r="F245" s="219" t="s">
        <v>294</v>
      </c>
      <c r="G245" s="260" t="s">
        <v>555</v>
      </c>
      <c r="H245" s="222">
        <v>39262</v>
      </c>
      <c r="I245" s="285" t="s">
        <v>982</v>
      </c>
      <c r="J245" s="223" t="s">
        <v>554</v>
      </c>
      <c r="K245" s="2">
        <v>70</v>
      </c>
      <c r="L245" s="2">
        <v>4</v>
      </c>
    </row>
    <row r="246" spans="1:12" ht="15" customHeight="1" x14ac:dyDescent="0.3">
      <c r="A246" s="219" t="s">
        <v>164</v>
      </c>
      <c r="B246" s="243" t="s">
        <v>554</v>
      </c>
      <c r="C246" s="243" t="s">
        <v>25</v>
      </c>
      <c r="D246" s="258">
        <v>36232700</v>
      </c>
      <c r="E246" s="259">
        <v>1</v>
      </c>
      <c r="F246" s="219" t="s">
        <v>294</v>
      </c>
      <c r="G246" s="260" t="s">
        <v>556</v>
      </c>
      <c r="H246" s="222">
        <v>42064</v>
      </c>
      <c r="I246" s="285" t="s">
        <v>982</v>
      </c>
      <c r="J246" s="223" t="s">
        <v>554</v>
      </c>
      <c r="K246" s="2">
        <v>70</v>
      </c>
      <c r="L246" s="2">
        <v>4</v>
      </c>
    </row>
    <row r="247" spans="1:12" ht="15" customHeight="1" x14ac:dyDescent="0.3">
      <c r="A247" s="219" t="s">
        <v>164</v>
      </c>
      <c r="B247" s="243" t="s">
        <v>554</v>
      </c>
      <c r="C247" s="243" t="s">
        <v>25</v>
      </c>
      <c r="D247" s="258">
        <v>36232700</v>
      </c>
      <c r="E247" s="259">
        <v>1</v>
      </c>
      <c r="F247" s="219" t="s">
        <v>294</v>
      </c>
      <c r="G247" s="260" t="s">
        <v>557</v>
      </c>
      <c r="H247" s="222">
        <v>42064</v>
      </c>
      <c r="I247" s="285" t="s">
        <v>982</v>
      </c>
      <c r="J247" s="223" t="s">
        <v>554</v>
      </c>
      <c r="K247" s="2">
        <v>70</v>
      </c>
      <c r="L247" s="2">
        <v>4</v>
      </c>
    </row>
    <row r="248" spans="1:12" ht="15" customHeight="1" x14ac:dyDescent="0.3">
      <c r="A248" s="219" t="s">
        <v>164</v>
      </c>
      <c r="B248" s="243" t="s">
        <v>554</v>
      </c>
      <c r="C248" s="243" t="s">
        <v>25</v>
      </c>
      <c r="D248" s="258">
        <v>36232700</v>
      </c>
      <c r="E248" s="259">
        <v>1</v>
      </c>
      <c r="F248" s="219" t="s">
        <v>294</v>
      </c>
      <c r="G248" s="260" t="s">
        <v>558</v>
      </c>
      <c r="H248" s="222">
        <v>42064</v>
      </c>
      <c r="I248" s="285" t="s">
        <v>982</v>
      </c>
      <c r="J248" s="223" t="s">
        <v>554</v>
      </c>
      <c r="K248" s="2">
        <v>70</v>
      </c>
      <c r="L248" s="2">
        <v>4</v>
      </c>
    </row>
    <row r="249" spans="1:12" ht="15" customHeight="1" x14ac:dyDescent="0.3">
      <c r="A249" s="219" t="s">
        <v>164</v>
      </c>
      <c r="B249" s="243" t="s">
        <v>554</v>
      </c>
      <c r="C249" s="243" t="s">
        <v>25</v>
      </c>
      <c r="D249" s="258">
        <v>36232700</v>
      </c>
      <c r="E249" s="259">
        <v>1</v>
      </c>
      <c r="F249" s="219" t="s">
        <v>294</v>
      </c>
      <c r="G249" s="260" t="s">
        <v>559</v>
      </c>
      <c r="H249" s="222">
        <v>42064</v>
      </c>
      <c r="I249" s="285" t="s">
        <v>982</v>
      </c>
      <c r="J249" s="223" t="s">
        <v>554</v>
      </c>
      <c r="K249" s="2">
        <v>70</v>
      </c>
      <c r="L249" s="2">
        <v>4</v>
      </c>
    </row>
    <row r="250" spans="1:12" ht="15" customHeight="1" x14ac:dyDescent="0.3">
      <c r="A250" s="219" t="s">
        <v>167</v>
      </c>
      <c r="B250" s="243" t="s">
        <v>174</v>
      </c>
      <c r="C250" s="243" t="s">
        <v>2</v>
      </c>
      <c r="D250" s="258">
        <v>36391301</v>
      </c>
      <c r="E250" s="259">
        <v>1</v>
      </c>
      <c r="F250" s="219" t="s">
        <v>294</v>
      </c>
      <c r="G250" s="260" t="s">
        <v>560</v>
      </c>
      <c r="H250" s="222">
        <v>40652</v>
      </c>
      <c r="I250" s="285" t="s">
        <v>982</v>
      </c>
      <c r="J250" s="223" t="e">
        <v>#N/A</v>
      </c>
      <c r="K250" s="2" t="e">
        <v>#N/A</v>
      </c>
      <c r="L250" s="2" t="e">
        <v>#N/A</v>
      </c>
    </row>
    <row r="251" spans="1:12" ht="15" customHeight="1" x14ac:dyDescent="0.3">
      <c r="A251" s="219" t="s">
        <v>167</v>
      </c>
      <c r="B251" s="243" t="s">
        <v>174</v>
      </c>
      <c r="C251" s="243" t="s">
        <v>2</v>
      </c>
      <c r="D251" s="258">
        <v>36391301</v>
      </c>
      <c r="E251" s="259">
        <v>1</v>
      </c>
      <c r="F251" s="219" t="s">
        <v>294</v>
      </c>
      <c r="G251" s="260" t="s">
        <v>561</v>
      </c>
      <c r="H251" s="222">
        <v>42118</v>
      </c>
      <c r="I251" s="285" t="s">
        <v>982</v>
      </c>
      <c r="J251" s="223" t="e">
        <v>#N/A</v>
      </c>
      <c r="K251" s="2" t="e">
        <v>#N/A</v>
      </c>
      <c r="L251" s="2" t="e">
        <v>#N/A</v>
      </c>
    </row>
    <row r="252" spans="1:12" ht="15" customHeight="1" x14ac:dyDescent="0.3">
      <c r="A252" s="219" t="s">
        <v>167</v>
      </c>
      <c r="B252" s="243" t="s">
        <v>174</v>
      </c>
      <c r="C252" s="243" t="s">
        <v>2</v>
      </c>
      <c r="D252" s="258">
        <v>36391301</v>
      </c>
      <c r="E252" s="259">
        <v>1</v>
      </c>
      <c r="F252" s="219" t="s">
        <v>294</v>
      </c>
      <c r="G252" s="260" t="s">
        <v>562</v>
      </c>
      <c r="H252" s="222">
        <v>42272</v>
      </c>
      <c r="I252" s="285" t="s">
        <v>982</v>
      </c>
      <c r="J252" s="223" t="e">
        <v>#N/A</v>
      </c>
      <c r="K252" s="2" t="e">
        <v>#N/A</v>
      </c>
      <c r="L252" s="2" t="e">
        <v>#N/A</v>
      </c>
    </row>
    <row r="253" spans="1:12" ht="15" customHeight="1" x14ac:dyDescent="0.3">
      <c r="A253" s="219" t="s">
        <v>167</v>
      </c>
      <c r="B253" s="243" t="s">
        <v>563</v>
      </c>
      <c r="C253" s="243" t="s">
        <v>2</v>
      </c>
      <c r="D253" s="258">
        <v>36010456</v>
      </c>
      <c r="E253" s="259">
        <v>1</v>
      </c>
      <c r="F253" s="219" t="s">
        <v>294</v>
      </c>
      <c r="G253" s="260" t="s">
        <v>564</v>
      </c>
      <c r="H253" s="222">
        <v>40638</v>
      </c>
      <c r="I253" s="285" t="s">
        <v>982</v>
      </c>
      <c r="J253" s="223" t="s">
        <v>170</v>
      </c>
      <c r="K253" s="2">
        <v>71</v>
      </c>
      <c r="L253" s="2">
        <v>3</v>
      </c>
    </row>
    <row r="254" spans="1:12" ht="15" customHeight="1" x14ac:dyDescent="0.3">
      <c r="A254" s="219" t="s">
        <v>167</v>
      </c>
      <c r="B254" s="243" t="s">
        <v>563</v>
      </c>
      <c r="C254" s="243" t="s">
        <v>2</v>
      </c>
      <c r="D254" s="258">
        <v>36010456</v>
      </c>
      <c r="E254" s="259">
        <v>1</v>
      </c>
      <c r="F254" s="219" t="s">
        <v>294</v>
      </c>
      <c r="G254" s="260" t="s">
        <v>565</v>
      </c>
      <c r="H254" s="222">
        <v>40638</v>
      </c>
      <c r="I254" s="285" t="s">
        <v>982</v>
      </c>
      <c r="J254" s="223" t="s">
        <v>170</v>
      </c>
      <c r="K254" s="2">
        <v>71</v>
      </c>
      <c r="L254" s="2">
        <v>3</v>
      </c>
    </row>
    <row r="255" spans="1:12" ht="15" customHeight="1" x14ac:dyDescent="0.3">
      <c r="A255" s="219" t="s">
        <v>167</v>
      </c>
      <c r="B255" s="243" t="s">
        <v>563</v>
      </c>
      <c r="C255" s="243" t="s">
        <v>2</v>
      </c>
      <c r="D255" s="258">
        <v>36010456</v>
      </c>
      <c r="E255" s="259">
        <v>1</v>
      </c>
      <c r="F255" s="219" t="s">
        <v>294</v>
      </c>
      <c r="G255" s="260" t="s">
        <v>562</v>
      </c>
      <c r="H255" s="222">
        <v>42075</v>
      </c>
      <c r="I255" s="285" t="s">
        <v>982</v>
      </c>
      <c r="J255" s="223" t="s">
        <v>170</v>
      </c>
      <c r="K255" s="2">
        <v>71</v>
      </c>
      <c r="L255" s="2">
        <v>3</v>
      </c>
    </row>
    <row r="256" spans="1:12" ht="15" customHeight="1" x14ac:dyDescent="0.3">
      <c r="A256" s="219" t="s">
        <v>167</v>
      </c>
      <c r="B256" s="243" t="s">
        <v>171</v>
      </c>
      <c r="C256" s="243" t="s">
        <v>25</v>
      </c>
      <c r="D256" s="258">
        <v>48178721</v>
      </c>
      <c r="E256" s="259">
        <v>1</v>
      </c>
      <c r="F256" s="219" t="s">
        <v>294</v>
      </c>
      <c r="G256" s="260" t="s">
        <v>1071</v>
      </c>
      <c r="H256" s="222">
        <v>42171</v>
      </c>
      <c r="I256" s="285" t="s">
        <v>982</v>
      </c>
      <c r="J256" s="223" t="s">
        <v>171</v>
      </c>
      <c r="K256" s="2">
        <v>72</v>
      </c>
      <c r="L256" s="2">
        <v>2</v>
      </c>
    </row>
    <row r="257" spans="1:12" ht="15" customHeight="1" x14ac:dyDescent="0.3">
      <c r="A257" s="219" t="s">
        <v>167</v>
      </c>
      <c r="B257" s="243" t="s">
        <v>171</v>
      </c>
      <c r="C257" s="243" t="s">
        <v>25</v>
      </c>
      <c r="D257" s="258">
        <v>48178721</v>
      </c>
      <c r="E257" s="259">
        <v>1</v>
      </c>
      <c r="F257" s="219" t="s">
        <v>294</v>
      </c>
      <c r="G257" s="260" t="s">
        <v>1072</v>
      </c>
      <c r="H257" s="222">
        <v>42171</v>
      </c>
      <c r="I257" s="285" t="s">
        <v>982</v>
      </c>
      <c r="J257" s="223" t="s">
        <v>171</v>
      </c>
      <c r="K257" s="2">
        <v>72</v>
      </c>
      <c r="L257" s="2">
        <v>2</v>
      </c>
    </row>
    <row r="258" spans="1:12" ht="15" customHeight="1" x14ac:dyDescent="0.3">
      <c r="A258" s="219" t="s">
        <v>167</v>
      </c>
      <c r="B258" s="243" t="s">
        <v>171</v>
      </c>
      <c r="C258" s="243" t="s">
        <v>25</v>
      </c>
      <c r="D258" s="258">
        <v>48178721</v>
      </c>
      <c r="E258" s="259">
        <v>1</v>
      </c>
      <c r="F258" s="219" t="s">
        <v>294</v>
      </c>
      <c r="G258" s="260" t="s">
        <v>1073</v>
      </c>
      <c r="H258" s="222">
        <v>42171</v>
      </c>
      <c r="I258" s="285" t="s">
        <v>982</v>
      </c>
      <c r="J258" s="223" t="s">
        <v>171</v>
      </c>
      <c r="K258" s="2">
        <v>72</v>
      </c>
      <c r="L258" s="2">
        <v>2</v>
      </c>
    </row>
    <row r="259" spans="1:12" ht="15" customHeight="1" x14ac:dyDescent="0.3">
      <c r="A259" s="219" t="s">
        <v>167</v>
      </c>
      <c r="B259" s="243" t="s">
        <v>171</v>
      </c>
      <c r="C259" s="243" t="s">
        <v>25</v>
      </c>
      <c r="D259" s="258">
        <v>48178722</v>
      </c>
      <c r="E259" s="259">
        <v>2</v>
      </c>
      <c r="F259" s="219" t="s">
        <v>294</v>
      </c>
      <c r="G259" s="260" t="s">
        <v>1074</v>
      </c>
      <c r="H259" s="222">
        <v>42171</v>
      </c>
      <c r="I259" s="285" t="s">
        <v>982</v>
      </c>
      <c r="J259" s="223" t="s">
        <v>171</v>
      </c>
      <c r="K259" s="2">
        <v>72</v>
      </c>
      <c r="L259" s="2">
        <v>2</v>
      </c>
    </row>
    <row r="260" spans="1:12" ht="15" customHeight="1" x14ac:dyDescent="0.3">
      <c r="A260" s="219" t="s">
        <v>167</v>
      </c>
      <c r="B260" s="243" t="s">
        <v>171</v>
      </c>
      <c r="C260" s="243" t="s">
        <v>25</v>
      </c>
      <c r="D260" s="258">
        <v>48178723</v>
      </c>
      <c r="E260" s="259">
        <v>3</v>
      </c>
      <c r="F260" s="219" t="s">
        <v>294</v>
      </c>
      <c r="G260" s="260" t="s">
        <v>1075</v>
      </c>
      <c r="H260" s="222">
        <v>42171</v>
      </c>
      <c r="I260" s="285" t="s">
        <v>982</v>
      </c>
      <c r="J260" s="223" t="s">
        <v>171</v>
      </c>
      <c r="K260" s="2">
        <v>72</v>
      </c>
      <c r="L260" s="2">
        <v>2</v>
      </c>
    </row>
    <row r="261" spans="1:12" ht="15" customHeight="1" x14ac:dyDescent="0.3">
      <c r="A261" s="219" t="s">
        <v>175</v>
      </c>
      <c r="B261" s="243" t="s">
        <v>176</v>
      </c>
      <c r="C261" s="243" t="s">
        <v>25</v>
      </c>
      <c r="D261" s="258">
        <v>44818378</v>
      </c>
      <c r="E261" s="259">
        <v>1</v>
      </c>
      <c r="F261" s="219" t="s">
        <v>294</v>
      </c>
      <c r="G261" s="260" t="s">
        <v>566</v>
      </c>
      <c r="H261" s="222">
        <v>40583</v>
      </c>
      <c r="I261" s="285" t="s">
        <v>982</v>
      </c>
      <c r="J261" s="223" t="s">
        <v>176</v>
      </c>
      <c r="K261" s="2">
        <v>73</v>
      </c>
      <c r="L261" s="2">
        <v>1</v>
      </c>
    </row>
    <row r="262" spans="1:12" ht="15" customHeight="1" x14ac:dyDescent="0.3">
      <c r="A262" s="219" t="s">
        <v>175</v>
      </c>
      <c r="B262" s="243" t="s">
        <v>176</v>
      </c>
      <c r="C262" s="243" t="s">
        <v>25</v>
      </c>
      <c r="D262" s="258">
        <v>44818378</v>
      </c>
      <c r="E262" s="259">
        <v>1</v>
      </c>
      <c r="F262" s="219" t="s">
        <v>294</v>
      </c>
      <c r="G262" s="260" t="s">
        <v>567</v>
      </c>
      <c r="H262" s="222">
        <v>40583</v>
      </c>
      <c r="I262" s="285" t="s">
        <v>982</v>
      </c>
      <c r="J262" s="223" t="s">
        <v>176</v>
      </c>
      <c r="K262" s="2">
        <v>73</v>
      </c>
      <c r="L262" s="2">
        <v>1</v>
      </c>
    </row>
    <row r="263" spans="1:12" ht="15" customHeight="1" x14ac:dyDescent="0.3">
      <c r="A263" s="219" t="s">
        <v>175</v>
      </c>
      <c r="B263" s="243" t="s">
        <v>176</v>
      </c>
      <c r="C263" s="243" t="s">
        <v>25</v>
      </c>
      <c r="D263" s="258">
        <v>44818378</v>
      </c>
      <c r="E263" s="259">
        <v>1</v>
      </c>
      <c r="F263" s="219" t="s">
        <v>294</v>
      </c>
      <c r="G263" s="260" t="s">
        <v>568</v>
      </c>
      <c r="H263" s="222">
        <v>40583</v>
      </c>
      <c r="I263" s="285" t="s">
        <v>982</v>
      </c>
      <c r="J263" s="223" t="s">
        <v>176</v>
      </c>
      <c r="K263" s="2">
        <v>73</v>
      </c>
      <c r="L263" s="2">
        <v>1</v>
      </c>
    </row>
    <row r="264" spans="1:12" ht="15" customHeight="1" x14ac:dyDescent="0.3">
      <c r="A264" s="219" t="s">
        <v>175</v>
      </c>
      <c r="B264" s="243" t="s">
        <v>176</v>
      </c>
      <c r="C264" s="243" t="s">
        <v>25</v>
      </c>
      <c r="D264" s="258">
        <v>44818378</v>
      </c>
      <c r="E264" s="259">
        <v>1</v>
      </c>
      <c r="F264" s="219" t="s">
        <v>294</v>
      </c>
      <c r="G264" s="260" t="s">
        <v>569</v>
      </c>
      <c r="H264" s="222">
        <v>40583</v>
      </c>
      <c r="I264" s="285" t="s">
        <v>982</v>
      </c>
      <c r="J264" s="223" t="s">
        <v>176</v>
      </c>
      <c r="K264" s="2">
        <v>73</v>
      </c>
      <c r="L264" s="2">
        <v>1</v>
      </c>
    </row>
    <row r="265" spans="1:12" ht="15" customHeight="1" x14ac:dyDescent="0.3">
      <c r="A265" s="219" t="s">
        <v>175</v>
      </c>
      <c r="B265" s="243" t="s">
        <v>176</v>
      </c>
      <c r="C265" s="243" t="s">
        <v>25</v>
      </c>
      <c r="D265" s="258">
        <v>44818378</v>
      </c>
      <c r="E265" s="259">
        <v>1</v>
      </c>
      <c r="F265" s="219" t="s">
        <v>294</v>
      </c>
      <c r="G265" s="260" t="s">
        <v>570</v>
      </c>
      <c r="H265" s="222">
        <v>42490</v>
      </c>
      <c r="I265" s="285" t="s">
        <v>982</v>
      </c>
      <c r="J265" s="223" t="s">
        <v>176</v>
      </c>
      <c r="K265" s="2">
        <v>73</v>
      </c>
      <c r="L265" s="2">
        <v>1</v>
      </c>
    </row>
    <row r="266" spans="1:12" ht="15" customHeight="1" x14ac:dyDescent="0.3">
      <c r="A266" s="243" t="s">
        <v>186</v>
      </c>
      <c r="B266" s="243" t="s">
        <v>262</v>
      </c>
      <c r="C266" s="243" t="s">
        <v>25</v>
      </c>
      <c r="D266" s="258">
        <v>36175706</v>
      </c>
      <c r="E266" s="259">
        <v>1</v>
      </c>
      <c r="F266" s="219" t="s">
        <v>294</v>
      </c>
      <c r="G266" s="260" t="s">
        <v>571</v>
      </c>
      <c r="H266" s="222">
        <v>40597</v>
      </c>
      <c r="I266" s="285" t="s">
        <v>982</v>
      </c>
      <c r="J266" s="223" t="s">
        <v>262</v>
      </c>
      <c r="K266" s="2">
        <v>76</v>
      </c>
      <c r="L266" s="2">
        <v>1</v>
      </c>
    </row>
    <row r="267" spans="1:12" ht="15" customHeight="1" x14ac:dyDescent="0.3">
      <c r="A267" s="243" t="s">
        <v>186</v>
      </c>
      <c r="B267" s="243" t="s">
        <v>262</v>
      </c>
      <c r="C267" s="243" t="s">
        <v>25</v>
      </c>
      <c r="D267" s="258">
        <v>36175706</v>
      </c>
      <c r="E267" s="259">
        <v>1</v>
      </c>
      <c r="F267" s="219" t="s">
        <v>294</v>
      </c>
      <c r="G267" s="260" t="s">
        <v>572</v>
      </c>
      <c r="H267" s="222">
        <v>40597</v>
      </c>
      <c r="I267" s="285" t="s">
        <v>982</v>
      </c>
      <c r="J267" s="223" t="s">
        <v>262</v>
      </c>
      <c r="K267" s="2">
        <v>76</v>
      </c>
      <c r="L267" s="2">
        <v>1</v>
      </c>
    </row>
    <row r="268" spans="1:12" ht="15" customHeight="1" x14ac:dyDescent="0.3">
      <c r="A268" s="243" t="s">
        <v>186</v>
      </c>
      <c r="B268" s="243" t="s">
        <v>262</v>
      </c>
      <c r="C268" s="243" t="s">
        <v>25</v>
      </c>
      <c r="D268" s="258">
        <v>36175706</v>
      </c>
      <c r="E268" s="259">
        <v>1</v>
      </c>
      <c r="F268" s="219" t="s">
        <v>294</v>
      </c>
      <c r="G268" s="260" t="s">
        <v>573</v>
      </c>
      <c r="H268" s="222">
        <v>40962</v>
      </c>
      <c r="I268" s="285" t="s">
        <v>982</v>
      </c>
      <c r="J268" s="223" t="s">
        <v>262</v>
      </c>
      <c r="K268" s="2">
        <v>76</v>
      </c>
      <c r="L268" s="2">
        <v>1</v>
      </c>
    </row>
    <row r="269" spans="1:12" ht="15" customHeight="1" x14ac:dyDescent="0.3">
      <c r="A269" s="243" t="s">
        <v>186</v>
      </c>
      <c r="B269" s="243" t="s">
        <v>262</v>
      </c>
      <c r="C269" s="243" t="s">
        <v>25</v>
      </c>
      <c r="D269" s="258">
        <v>36175706</v>
      </c>
      <c r="E269" s="259">
        <v>1</v>
      </c>
      <c r="F269" s="219" t="s">
        <v>294</v>
      </c>
      <c r="G269" s="260" t="s">
        <v>574</v>
      </c>
      <c r="H269" s="222">
        <v>40962</v>
      </c>
      <c r="I269" s="285" t="s">
        <v>982</v>
      </c>
      <c r="J269" s="223" t="s">
        <v>262</v>
      </c>
      <c r="K269" s="2">
        <v>76</v>
      </c>
      <c r="L269" s="2">
        <v>1</v>
      </c>
    </row>
    <row r="270" spans="1:12" ht="15" customHeight="1" x14ac:dyDescent="0.3">
      <c r="A270" s="243" t="s">
        <v>186</v>
      </c>
      <c r="B270" s="243" t="s">
        <v>262</v>
      </c>
      <c r="C270" s="243" t="s">
        <v>25</v>
      </c>
      <c r="D270" s="258">
        <v>36175706</v>
      </c>
      <c r="E270" s="259">
        <v>1</v>
      </c>
      <c r="F270" s="219" t="s">
        <v>294</v>
      </c>
      <c r="G270" s="260" t="s">
        <v>575</v>
      </c>
      <c r="H270" s="222">
        <v>40962</v>
      </c>
      <c r="I270" s="285" t="s">
        <v>982</v>
      </c>
      <c r="J270" s="223" t="s">
        <v>262</v>
      </c>
      <c r="K270" s="2">
        <v>76</v>
      </c>
      <c r="L270" s="2">
        <v>1</v>
      </c>
    </row>
    <row r="271" spans="1:12" ht="15" customHeight="1" x14ac:dyDescent="0.3">
      <c r="A271" s="243" t="s">
        <v>187</v>
      </c>
      <c r="B271" s="243" t="s">
        <v>576</v>
      </c>
      <c r="C271" s="243" t="s">
        <v>25</v>
      </c>
      <c r="D271" s="258">
        <v>44628358</v>
      </c>
      <c r="E271" s="259">
        <v>1</v>
      </c>
      <c r="F271" s="219" t="s">
        <v>294</v>
      </c>
      <c r="G271" s="260" t="s">
        <v>577</v>
      </c>
      <c r="H271" s="222">
        <v>40565</v>
      </c>
      <c r="I271" s="285" t="s">
        <v>982</v>
      </c>
      <c r="J271" s="223" t="e">
        <v>#N/A</v>
      </c>
      <c r="K271" s="2" t="e">
        <v>#N/A</v>
      </c>
      <c r="L271" s="2" t="e">
        <v>#N/A</v>
      </c>
    </row>
    <row r="272" spans="1:12" ht="15" customHeight="1" x14ac:dyDescent="0.3">
      <c r="A272" s="243" t="s">
        <v>187</v>
      </c>
      <c r="B272" s="243" t="s">
        <v>576</v>
      </c>
      <c r="C272" s="243" t="s">
        <v>25</v>
      </c>
      <c r="D272" s="258">
        <v>44628358</v>
      </c>
      <c r="E272" s="259">
        <v>1</v>
      </c>
      <c r="F272" s="219" t="s">
        <v>294</v>
      </c>
      <c r="G272" s="260" t="s">
        <v>578</v>
      </c>
      <c r="H272" s="222">
        <v>40565</v>
      </c>
      <c r="I272" s="285" t="s">
        <v>982</v>
      </c>
      <c r="J272" s="223" t="e">
        <v>#N/A</v>
      </c>
      <c r="K272" s="2" t="e">
        <v>#N/A</v>
      </c>
      <c r="L272" s="2" t="e">
        <v>#N/A</v>
      </c>
    </row>
    <row r="273" spans="1:12" ht="15" customHeight="1" x14ac:dyDescent="0.3">
      <c r="A273" s="243" t="s">
        <v>187</v>
      </c>
      <c r="B273" s="243" t="s">
        <v>576</v>
      </c>
      <c r="C273" s="243" t="s">
        <v>25</v>
      </c>
      <c r="D273" s="258">
        <v>44628358</v>
      </c>
      <c r="E273" s="259">
        <v>1</v>
      </c>
      <c r="F273" s="219" t="s">
        <v>294</v>
      </c>
      <c r="G273" s="260" t="s">
        <v>579</v>
      </c>
      <c r="H273" s="222">
        <v>41650</v>
      </c>
      <c r="I273" s="285" t="s">
        <v>982</v>
      </c>
      <c r="J273" s="223" t="e">
        <v>#N/A</v>
      </c>
      <c r="K273" s="2" t="e">
        <v>#N/A</v>
      </c>
      <c r="L273" s="2" t="e">
        <v>#N/A</v>
      </c>
    </row>
    <row r="274" spans="1:12" ht="15" customHeight="1" x14ac:dyDescent="0.3">
      <c r="A274" s="243" t="s">
        <v>187</v>
      </c>
      <c r="B274" s="243" t="s">
        <v>576</v>
      </c>
      <c r="C274" s="243" t="s">
        <v>25</v>
      </c>
      <c r="D274" s="258">
        <v>44628358</v>
      </c>
      <c r="E274" s="259">
        <v>1</v>
      </c>
      <c r="F274" s="219" t="s">
        <v>294</v>
      </c>
      <c r="G274" s="260" t="s">
        <v>580</v>
      </c>
      <c r="H274" s="222">
        <v>41650</v>
      </c>
      <c r="I274" s="285" t="s">
        <v>982</v>
      </c>
      <c r="J274" s="223" t="e">
        <v>#N/A</v>
      </c>
      <c r="K274" s="2" t="e">
        <v>#N/A</v>
      </c>
      <c r="L274" s="2" t="e">
        <v>#N/A</v>
      </c>
    </row>
    <row r="275" spans="1:12" ht="15" customHeight="1" x14ac:dyDescent="0.3">
      <c r="A275" s="243" t="s">
        <v>187</v>
      </c>
      <c r="B275" s="243" t="s">
        <v>576</v>
      </c>
      <c r="C275" s="243" t="s">
        <v>25</v>
      </c>
      <c r="D275" s="258">
        <v>44628358</v>
      </c>
      <c r="E275" s="259">
        <v>1</v>
      </c>
      <c r="F275" s="219" t="s">
        <v>294</v>
      </c>
      <c r="G275" s="260" t="s">
        <v>581</v>
      </c>
      <c r="H275" s="222">
        <v>42409</v>
      </c>
      <c r="I275" s="285" t="s">
        <v>982</v>
      </c>
      <c r="J275" s="223" t="e">
        <v>#N/A</v>
      </c>
      <c r="K275" s="2" t="e">
        <v>#N/A</v>
      </c>
      <c r="L275" s="2" t="e">
        <v>#N/A</v>
      </c>
    </row>
    <row r="276" spans="1:12" ht="15" customHeight="1" x14ac:dyDescent="0.3">
      <c r="A276" s="243" t="s">
        <v>187</v>
      </c>
      <c r="B276" s="243" t="s">
        <v>576</v>
      </c>
      <c r="C276" s="243" t="s">
        <v>25</v>
      </c>
      <c r="D276" s="258">
        <v>44628358</v>
      </c>
      <c r="E276" s="259">
        <v>1</v>
      </c>
      <c r="F276" s="219" t="s">
        <v>294</v>
      </c>
      <c r="G276" s="260" t="s">
        <v>582</v>
      </c>
      <c r="H276" s="222">
        <v>42409</v>
      </c>
      <c r="I276" s="285" t="s">
        <v>982</v>
      </c>
      <c r="J276" s="223" t="e">
        <v>#N/A</v>
      </c>
      <c r="K276" s="2" t="e">
        <v>#N/A</v>
      </c>
      <c r="L276" s="2" t="e">
        <v>#N/A</v>
      </c>
    </row>
    <row r="277" spans="1:12" ht="15" customHeight="1" x14ac:dyDescent="0.3">
      <c r="A277" s="243" t="s">
        <v>187</v>
      </c>
      <c r="B277" s="243" t="s">
        <v>576</v>
      </c>
      <c r="C277" s="243" t="s">
        <v>25</v>
      </c>
      <c r="D277" s="258">
        <v>44628358</v>
      </c>
      <c r="E277" s="259">
        <v>1</v>
      </c>
      <c r="F277" s="219" t="s">
        <v>294</v>
      </c>
      <c r="G277" s="260" t="s">
        <v>583</v>
      </c>
      <c r="H277" s="222">
        <v>42409</v>
      </c>
      <c r="I277" s="285" t="s">
        <v>982</v>
      </c>
      <c r="J277" s="223" t="e">
        <v>#N/A</v>
      </c>
      <c r="K277" s="2" t="e">
        <v>#N/A</v>
      </c>
      <c r="L277" s="2" t="e">
        <v>#N/A</v>
      </c>
    </row>
    <row r="278" spans="1:12" ht="15" customHeight="1" x14ac:dyDescent="0.3">
      <c r="A278" s="243" t="s">
        <v>191</v>
      </c>
      <c r="B278" s="243" t="s">
        <v>584</v>
      </c>
      <c r="C278" s="243" t="s">
        <v>25</v>
      </c>
      <c r="D278" s="258">
        <v>36314854</v>
      </c>
      <c r="E278" s="259">
        <v>1</v>
      </c>
      <c r="F278" s="219" t="s">
        <v>294</v>
      </c>
      <c r="G278" s="260" t="s">
        <v>585</v>
      </c>
      <c r="H278" s="222">
        <v>42038</v>
      </c>
      <c r="I278" s="285" t="s">
        <v>982</v>
      </c>
      <c r="J278" s="223" t="s">
        <v>1038</v>
      </c>
      <c r="K278" s="2">
        <v>77</v>
      </c>
      <c r="L278" s="2">
        <v>2</v>
      </c>
    </row>
    <row r="279" spans="1:12" ht="15" customHeight="1" x14ac:dyDescent="0.3">
      <c r="A279" s="243" t="s">
        <v>191</v>
      </c>
      <c r="B279" s="243" t="s">
        <v>584</v>
      </c>
      <c r="C279" s="243" t="s">
        <v>25</v>
      </c>
      <c r="D279" s="258">
        <v>36314854</v>
      </c>
      <c r="E279" s="259">
        <v>1</v>
      </c>
      <c r="F279" s="219" t="s">
        <v>294</v>
      </c>
      <c r="G279" s="260" t="s">
        <v>586</v>
      </c>
      <c r="H279" s="222">
        <v>42038</v>
      </c>
      <c r="I279" s="285" t="s">
        <v>982</v>
      </c>
      <c r="J279" s="223" t="s">
        <v>1038</v>
      </c>
      <c r="K279" s="2">
        <v>77</v>
      </c>
      <c r="L279" s="2">
        <v>2</v>
      </c>
    </row>
    <row r="280" spans="1:12" ht="15" customHeight="1" x14ac:dyDescent="0.3">
      <c r="A280" s="243" t="s">
        <v>191</v>
      </c>
      <c r="B280" s="243" t="s">
        <v>584</v>
      </c>
      <c r="C280" s="243" t="s">
        <v>25</v>
      </c>
      <c r="D280" s="258">
        <v>36314854</v>
      </c>
      <c r="E280" s="259">
        <v>1</v>
      </c>
      <c r="F280" s="219" t="s">
        <v>294</v>
      </c>
      <c r="G280" s="260" t="s">
        <v>587</v>
      </c>
      <c r="H280" s="222">
        <v>42038</v>
      </c>
      <c r="I280" s="285" t="s">
        <v>982</v>
      </c>
      <c r="J280" s="223" t="s">
        <v>1038</v>
      </c>
      <c r="K280" s="2">
        <v>77</v>
      </c>
      <c r="L280" s="2">
        <v>2</v>
      </c>
    </row>
    <row r="281" spans="1:12" ht="15" customHeight="1" x14ac:dyDescent="0.3">
      <c r="A281" s="243" t="s">
        <v>191</v>
      </c>
      <c r="B281" s="243" t="s">
        <v>584</v>
      </c>
      <c r="C281" s="243" t="s">
        <v>25</v>
      </c>
      <c r="D281" s="258">
        <v>36314854</v>
      </c>
      <c r="E281" s="259">
        <v>1</v>
      </c>
      <c r="F281" s="219" t="s">
        <v>294</v>
      </c>
      <c r="G281" s="260" t="s">
        <v>588</v>
      </c>
      <c r="H281" s="222">
        <v>42038</v>
      </c>
      <c r="I281" s="285" t="s">
        <v>982</v>
      </c>
      <c r="J281" s="223" t="s">
        <v>1038</v>
      </c>
      <c r="K281" s="2">
        <v>77</v>
      </c>
      <c r="L281" s="2">
        <v>2</v>
      </c>
    </row>
    <row r="282" spans="1:12" ht="15" customHeight="1" x14ac:dyDescent="0.3">
      <c r="A282" s="243" t="s">
        <v>191</v>
      </c>
      <c r="B282" s="243" t="s">
        <v>193</v>
      </c>
      <c r="C282" s="243" t="s">
        <v>25</v>
      </c>
      <c r="D282" s="258">
        <v>36311693</v>
      </c>
      <c r="E282" s="259">
        <v>1</v>
      </c>
      <c r="F282" s="219" t="s">
        <v>294</v>
      </c>
      <c r="G282" s="261" t="s">
        <v>589</v>
      </c>
      <c r="H282" s="222">
        <v>42046</v>
      </c>
      <c r="I282" s="285" t="s">
        <v>982</v>
      </c>
      <c r="J282" s="223" t="s">
        <v>193</v>
      </c>
      <c r="K282" s="2">
        <v>78</v>
      </c>
      <c r="L282" s="2">
        <v>2</v>
      </c>
    </row>
    <row r="283" spans="1:12" ht="15" customHeight="1" x14ac:dyDescent="0.3">
      <c r="A283" s="243" t="s">
        <v>191</v>
      </c>
      <c r="B283" s="243" t="s">
        <v>193</v>
      </c>
      <c r="C283" s="243" t="s">
        <v>25</v>
      </c>
      <c r="D283" s="258">
        <v>36311693</v>
      </c>
      <c r="E283" s="259">
        <v>1</v>
      </c>
      <c r="F283" s="219" t="s">
        <v>294</v>
      </c>
      <c r="G283" s="261" t="s">
        <v>590</v>
      </c>
      <c r="H283" s="222">
        <v>42046</v>
      </c>
      <c r="I283" s="285" t="s">
        <v>982</v>
      </c>
      <c r="J283" s="223" t="s">
        <v>193</v>
      </c>
      <c r="K283" s="2">
        <v>78</v>
      </c>
      <c r="L283" s="2">
        <v>2</v>
      </c>
    </row>
    <row r="284" spans="1:12" ht="15" customHeight="1" x14ac:dyDescent="0.3">
      <c r="A284" s="243" t="s">
        <v>191</v>
      </c>
      <c r="B284" s="243" t="s">
        <v>193</v>
      </c>
      <c r="C284" s="243" t="s">
        <v>25</v>
      </c>
      <c r="D284" s="258">
        <v>36311693</v>
      </c>
      <c r="E284" s="259">
        <v>1</v>
      </c>
      <c r="F284" s="219" t="s">
        <v>294</v>
      </c>
      <c r="G284" s="261" t="s">
        <v>591</v>
      </c>
      <c r="H284" s="222">
        <v>42046</v>
      </c>
      <c r="I284" s="285" t="s">
        <v>982</v>
      </c>
      <c r="J284" s="223" t="s">
        <v>193</v>
      </c>
      <c r="K284" s="2">
        <v>78</v>
      </c>
      <c r="L284" s="2">
        <v>2</v>
      </c>
    </row>
    <row r="285" spans="1:12" ht="15" customHeight="1" x14ac:dyDescent="0.3">
      <c r="A285" s="243" t="s">
        <v>191</v>
      </c>
      <c r="B285" s="243" t="s">
        <v>193</v>
      </c>
      <c r="C285" s="243" t="s">
        <v>25</v>
      </c>
      <c r="D285" s="258">
        <v>36311693</v>
      </c>
      <c r="E285" s="259">
        <v>1</v>
      </c>
      <c r="F285" s="219" t="s">
        <v>294</v>
      </c>
      <c r="G285" s="261" t="s">
        <v>592</v>
      </c>
      <c r="H285" s="222">
        <v>42046</v>
      </c>
      <c r="I285" s="285" t="s">
        <v>982</v>
      </c>
      <c r="J285" s="223" t="s">
        <v>193</v>
      </c>
      <c r="K285" s="2">
        <v>78</v>
      </c>
      <c r="L285" s="2">
        <v>2</v>
      </c>
    </row>
    <row r="286" spans="1:12" ht="15" customHeight="1" x14ac:dyDescent="0.3">
      <c r="A286" s="243" t="s">
        <v>191</v>
      </c>
      <c r="B286" s="243" t="s">
        <v>193</v>
      </c>
      <c r="C286" s="243" t="s">
        <v>25</v>
      </c>
      <c r="D286" s="258">
        <v>36311693</v>
      </c>
      <c r="E286" s="259">
        <v>1</v>
      </c>
      <c r="F286" s="219" t="s">
        <v>294</v>
      </c>
      <c r="G286" s="260" t="s">
        <v>593</v>
      </c>
      <c r="H286" s="222">
        <v>42046</v>
      </c>
      <c r="I286" s="285" t="s">
        <v>982</v>
      </c>
      <c r="J286" s="223" t="s">
        <v>193</v>
      </c>
      <c r="K286" s="2">
        <v>78</v>
      </c>
      <c r="L286" s="2">
        <v>2</v>
      </c>
    </row>
    <row r="287" spans="1:12" ht="15" customHeight="1" x14ac:dyDescent="0.3">
      <c r="A287" s="243" t="s">
        <v>191</v>
      </c>
      <c r="B287" s="243" t="s">
        <v>193</v>
      </c>
      <c r="C287" s="243" t="s">
        <v>25</v>
      </c>
      <c r="D287" s="258">
        <v>36311693</v>
      </c>
      <c r="E287" s="259">
        <v>1</v>
      </c>
      <c r="F287" s="219" t="s">
        <v>294</v>
      </c>
      <c r="G287" s="260" t="s">
        <v>594</v>
      </c>
      <c r="H287" s="222">
        <v>42046</v>
      </c>
      <c r="I287" s="285" t="s">
        <v>982</v>
      </c>
      <c r="J287" s="223" t="s">
        <v>193</v>
      </c>
      <c r="K287" s="2">
        <v>78</v>
      </c>
      <c r="L287" s="2">
        <v>2</v>
      </c>
    </row>
    <row r="288" spans="1:12" ht="15" customHeight="1" x14ac:dyDescent="0.3">
      <c r="A288" s="243" t="s">
        <v>191</v>
      </c>
      <c r="B288" s="243" t="s">
        <v>193</v>
      </c>
      <c r="C288" s="243" t="s">
        <v>25</v>
      </c>
      <c r="D288" s="258">
        <v>36311693</v>
      </c>
      <c r="E288" s="259">
        <v>1</v>
      </c>
      <c r="F288" s="219" t="s">
        <v>294</v>
      </c>
      <c r="G288" s="261" t="s">
        <v>595</v>
      </c>
      <c r="H288" s="222">
        <v>42046</v>
      </c>
      <c r="I288" s="285" t="s">
        <v>982</v>
      </c>
      <c r="J288" s="223" t="s">
        <v>193</v>
      </c>
      <c r="K288" s="2">
        <v>78</v>
      </c>
      <c r="L288" s="2">
        <v>2</v>
      </c>
    </row>
    <row r="289" spans="1:12" ht="15" customHeight="1" x14ac:dyDescent="0.3">
      <c r="A289" s="243" t="s">
        <v>191</v>
      </c>
      <c r="B289" s="243" t="s">
        <v>193</v>
      </c>
      <c r="C289" s="243" t="s">
        <v>25</v>
      </c>
      <c r="D289" s="258">
        <v>36311693</v>
      </c>
      <c r="E289" s="259">
        <v>1</v>
      </c>
      <c r="F289" s="219" t="s">
        <v>294</v>
      </c>
      <c r="G289" s="260" t="s">
        <v>596</v>
      </c>
      <c r="H289" s="222">
        <v>42046</v>
      </c>
      <c r="I289" s="285" t="s">
        <v>982</v>
      </c>
      <c r="J289" s="223" t="s">
        <v>193</v>
      </c>
      <c r="K289" s="2">
        <v>78</v>
      </c>
      <c r="L289" s="2">
        <v>2</v>
      </c>
    </row>
    <row r="290" spans="1:12" ht="15" customHeight="1" x14ac:dyDescent="0.3">
      <c r="A290" s="243" t="s">
        <v>191</v>
      </c>
      <c r="B290" s="243" t="s">
        <v>193</v>
      </c>
      <c r="C290" s="243" t="s">
        <v>25</v>
      </c>
      <c r="D290" s="258">
        <v>36311693</v>
      </c>
      <c r="E290" s="259">
        <v>1</v>
      </c>
      <c r="F290" s="219" t="s">
        <v>294</v>
      </c>
      <c r="G290" s="260" t="s">
        <v>597</v>
      </c>
      <c r="H290" s="222">
        <v>42046</v>
      </c>
      <c r="I290" s="285" t="s">
        <v>982</v>
      </c>
      <c r="J290" s="223" t="s">
        <v>193</v>
      </c>
      <c r="K290" s="2">
        <v>78</v>
      </c>
      <c r="L290" s="2">
        <v>2</v>
      </c>
    </row>
    <row r="291" spans="1:12" ht="15" customHeight="1" x14ac:dyDescent="0.3">
      <c r="A291" s="243" t="s">
        <v>191</v>
      </c>
      <c r="B291" s="243" t="s">
        <v>598</v>
      </c>
      <c r="C291" s="243" t="s">
        <v>25</v>
      </c>
      <c r="D291" s="258">
        <v>36299863</v>
      </c>
      <c r="E291" s="259">
        <v>1</v>
      </c>
      <c r="F291" s="219" t="s">
        <v>294</v>
      </c>
      <c r="G291" s="260" t="s">
        <v>595</v>
      </c>
      <c r="H291" s="222">
        <v>42032</v>
      </c>
      <c r="I291" s="285" t="s">
        <v>982</v>
      </c>
      <c r="J291" s="223" t="s">
        <v>194</v>
      </c>
      <c r="K291" s="2">
        <v>79</v>
      </c>
      <c r="L291" s="2">
        <v>2</v>
      </c>
    </row>
    <row r="292" spans="1:12" ht="15" customHeight="1" x14ac:dyDescent="0.3">
      <c r="A292" s="243" t="s">
        <v>191</v>
      </c>
      <c r="B292" s="243" t="s">
        <v>598</v>
      </c>
      <c r="C292" s="243" t="s">
        <v>25</v>
      </c>
      <c r="D292" s="258">
        <v>36299863</v>
      </c>
      <c r="E292" s="259">
        <v>1</v>
      </c>
      <c r="F292" s="219" t="s">
        <v>294</v>
      </c>
      <c r="G292" s="260" t="s">
        <v>599</v>
      </c>
      <c r="H292" s="222">
        <v>42032</v>
      </c>
      <c r="I292" s="285" t="s">
        <v>982</v>
      </c>
      <c r="J292" s="223" t="s">
        <v>194</v>
      </c>
      <c r="K292" s="2">
        <v>79</v>
      </c>
      <c r="L292" s="2">
        <v>2</v>
      </c>
    </row>
    <row r="293" spans="1:12" ht="15" customHeight="1" x14ac:dyDescent="0.3">
      <c r="A293" s="243" t="s">
        <v>191</v>
      </c>
      <c r="B293" s="243" t="s">
        <v>598</v>
      </c>
      <c r="C293" s="243" t="s">
        <v>25</v>
      </c>
      <c r="D293" s="258">
        <v>36299863</v>
      </c>
      <c r="E293" s="259">
        <v>1</v>
      </c>
      <c r="F293" s="219" t="s">
        <v>294</v>
      </c>
      <c r="G293" s="260" t="s">
        <v>600</v>
      </c>
      <c r="H293" s="222">
        <v>42032</v>
      </c>
      <c r="I293" s="285" t="s">
        <v>982</v>
      </c>
      <c r="J293" s="223" t="s">
        <v>194</v>
      </c>
      <c r="K293" s="2">
        <v>79</v>
      </c>
      <c r="L293" s="2">
        <v>2</v>
      </c>
    </row>
    <row r="294" spans="1:12" ht="15" customHeight="1" x14ac:dyDescent="0.3">
      <c r="A294" s="243" t="s">
        <v>191</v>
      </c>
      <c r="B294" s="243" t="s">
        <v>598</v>
      </c>
      <c r="C294" s="243" t="s">
        <v>25</v>
      </c>
      <c r="D294" s="258">
        <v>36299863</v>
      </c>
      <c r="E294" s="259">
        <v>1</v>
      </c>
      <c r="F294" s="219" t="s">
        <v>294</v>
      </c>
      <c r="G294" s="260" t="s">
        <v>601</v>
      </c>
      <c r="H294" s="222">
        <v>42032</v>
      </c>
      <c r="I294" s="285" t="s">
        <v>982</v>
      </c>
      <c r="J294" s="223" t="s">
        <v>194</v>
      </c>
      <c r="K294" s="2">
        <v>79</v>
      </c>
      <c r="L294" s="2">
        <v>2</v>
      </c>
    </row>
    <row r="295" spans="1:12" ht="15" customHeight="1" x14ac:dyDescent="0.3">
      <c r="A295" s="243" t="s">
        <v>191</v>
      </c>
      <c r="B295" s="243" t="s">
        <v>598</v>
      </c>
      <c r="C295" s="243" t="s">
        <v>25</v>
      </c>
      <c r="D295" s="258">
        <v>36299863</v>
      </c>
      <c r="E295" s="259">
        <v>1</v>
      </c>
      <c r="F295" s="219" t="s">
        <v>294</v>
      </c>
      <c r="G295" s="260" t="s">
        <v>602</v>
      </c>
      <c r="H295" s="222">
        <v>42032</v>
      </c>
      <c r="I295" s="285" t="s">
        <v>982</v>
      </c>
      <c r="J295" s="223" t="s">
        <v>194</v>
      </c>
      <c r="K295" s="2">
        <v>79</v>
      </c>
      <c r="L295" s="2">
        <v>2</v>
      </c>
    </row>
    <row r="296" spans="1:12" ht="15" customHeight="1" x14ac:dyDescent="0.3">
      <c r="A296" s="243" t="s">
        <v>195</v>
      </c>
      <c r="B296" s="243" t="s">
        <v>196</v>
      </c>
      <c r="C296" s="243" t="s">
        <v>25</v>
      </c>
      <c r="D296" s="258">
        <v>31687067</v>
      </c>
      <c r="E296" s="259">
        <v>1</v>
      </c>
      <c r="F296" s="219" t="s">
        <v>294</v>
      </c>
      <c r="G296" s="260" t="s">
        <v>603</v>
      </c>
      <c r="H296" s="222">
        <v>42032</v>
      </c>
      <c r="I296" s="285" t="s">
        <v>982</v>
      </c>
      <c r="J296" s="223" t="e">
        <v>#N/A</v>
      </c>
      <c r="K296" s="2" t="e">
        <v>#N/A</v>
      </c>
      <c r="L296" s="2" t="e">
        <v>#N/A</v>
      </c>
    </row>
    <row r="297" spans="1:12" ht="15" customHeight="1" x14ac:dyDescent="0.3">
      <c r="A297" s="243" t="s">
        <v>195</v>
      </c>
      <c r="B297" s="243" t="s">
        <v>196</v>
      </c>
      <c r="C297" s="243" t="s">
        <v>25</v>
      </c>
      <c r="D297" s="258">
        <v>31687067</v>
      </c>
      <c r="E297" s="259">
        <v>1</v>
      </c>
      <c r="F297" s="219" t="s">
        <v>294</v>
      </c>
      <c r="G297" s="260" t="s">
        <v>604</v>
      </c>
      <c r="H297" s="222">
        <v>42032</v>
      </c>
      <c r="I297" s="285" t="s">
        <v>982</v>
      </c>
      <c r="J297" s="223" t="e">
        <v>#N/A</v>
      </c>
      <c r="K297" s="2" t="e">
        <v>#N/A</v>
      </c>
      <c r="L297" s="2" t="e">
        <v>#N/A</v>
      </c>
    </row>
    <row r="298" spans="1:12" ht="15" customHeight="1" x14ac:dyDescent="0.3">
      <c r="A298" s="243" t="s">
        <v>195</v>
      </c>
      <c r="B298" s="243" t="s">
        <v>196</v>
      </c>
      <c r="C298" s="243" t="s">
        <v>25</v>
      </c>
      <c r="D298" s="258">
        <v>31687067</v>
      </c>
      <c r="E298" s="259">
        <v>1</v>
      </c>
      <c r="F298" s="219" t="s">
        <v>294</v>
      </c>
      <c r="G298" s="260" t="s">
        <v>605</v>
      </c>
      <c r="H298" s="222">
        <v>42032</v>
      </c>
      <c r="I298" s="285" t="s">
        <v>982</v>
      </c>
      <c r="J298" s="223" t="e">
        <v>#N/A</v>
      </c>
      <c r="K298" s="2" t="e">
        <v>#N/A</v>
      </c>
      <c r="L298" s="2" t="e">
        <v>#N/A</v>
      </c>
    </row>
    <row r="299" spans="1:12" ht="15" customHeight="1" x14ac:dyDescent="0.3">
      <c r="A299" s="243" t="s">
        <v>197</v>
      </c>
      <c r="B299" s="243" t="s">
        <v>1041</v>
      </c>
      <c r="C299" s="243" t="s">
        <v>25</v>
      </c>
      <c r="D299" s="258">
        <v>34115161</v>
      </c>
      <c r="E299" s="259">
        <v>1</v>
      </c>
      <c r="F299" s="219" t="s">
        <v>294</v>
      </c>
      <c r="G299" s="260" t="s">
        <v>606</v>
      </c>
      <c r="H299" s="222">
        <v>42041</v>
      </c>
      <c r="I299" s="285" t="s">
        <v>982</v>
      </c>
      <c r="J299" s="223" t="e">
        <v>#N/A</v>
      </c>
      <c r="K299" s="2" t="e">
        <v>#N/A</v>
      </c>
      <c r="L299" s="2" t="e">
        <v>#N/A</v>
      </c>
    </row>
    <row r="300" spans="1:12" ht="15" customHeight="1" x14ac:dyDescent="0.3">
      <c r="A300" s="243" t="s">
        <v>197</v>
      </c>
      <c r="B300" s="243" t="s">
        <v>1041</v>
      </c>
      <c r="C300" s="243" t="s">
        <v>25</v>
      </c>
      <c r="D300" s="258">
        <v>34115161</v>
      </c>
      <c r="E300" s="259">
        <v>1</v>
      </c>
      <c r="F300" s="219" t="s">
        <v>294</v>
      </c>
      <c r="G300" s="260" t="s">
        <v>607</v>
      </c>
      <c r="H300" s="222">
        <v>42041</v>
      </c>
      <c r="I300" s="285" t="s">
        <v>982</v>
      </c>
      <c r="J300" s="223" t="e">
        <v>#N/A</v>
      </c>
      <c r="K300" s="2" t="e">
        <v>#N/A</v>
      </c>
      <c r="L300" s="2" t="e">
        <v>#N/A</v>
      </c>
    </row>
    <row r="301" spans="1:12" ht="15" customHeight="1" x14ac:dyDescent="0.3">
      <c r="A301" s="243" t="s">
        <v>197</v>
      </c>
      <c r="B301" s="243" t="s">
        <v>1041</v>
      </c>
      <c r="C301" s="243" t="s">
        <v>25</v>
      </c>
      <c r="D301" s="258">
        <v>34115161</v>
      </c>
      <c r="E301" s="259">
        <v>1</v>
      </c>
      <c r="F301" s="219" t="s">
        <v>294</v>
      </c>
      <c r="G301" s="260" t="s">
        <v>608</v>
      </c>
      <c r="H301" s="222">
        <v>42041</v>
      </c>
      <c r="I301" s="285" t="s">
        <v>982</v>
      </c>
      <c r="J301" s="223" t="e">
        <v>#N/A</v>
      </c>
      <c r="K301" s="2" t="e">
        <v>#N/A</v>
      </c>
      <c r="L301" s="2" t="e">
        <v>#N/A</v>
      </c>
    </row>
    <row r="302" spans="1:12" ht="15" customHeight="1" x14ac:dyDescent="0.3">
      <c r="A302" s="243" t="s">
        <v>197</v>
      </c>
      <c r="B302" s="243" t="s">
        <v>1041</v>
      </c>
      <c r="C302" s="243" t="s">
        <v>25</v>
      </c>
      <c r="D302" s="258">
        <v>34115161</v>
      </c>
      <c r="E302" s="259">
        <v>1</v>
      </c>
      <c r="F302" s="219" t="s">
        <v>294</v>
      </c>
      <c r="G302" s="260" t="s">
        <v>609</v>
      </c>
      <c r="H302" s="222">
        <v>42041</v>
      </c>
      <c r="I302" s="285" t="s">
        <v>982</v>
      </c>
      <c r="J302" s="223" t="e">
        <v>#N/A</v>
      </c>
      <c r="K302" s="2" t="e">
        <v>#N/A</v>
      </c>
      <c r="L302" s="2" t="e">
        <v>#N/A</v>
      </c>
    </row>
    <row r="303" spans="1:12" ht="15" customHeight="1" x14ac:dyDescent="0.3">
      <c r="A303" s="243" t="s">
        <v>197</v>
      </c>
      <c r="B303" s="243" t="s">
        <v>1041</v>
      </c>
      <c r="C303" s="243" t="s">
        <v>25</v>
      </c>
      <c r="D303" s="258">
        <v>34115161</v>
      </c>
      <c r="E303" s="259">
        <v>1</v>
      </c>
      <c r="F303" s="219" t="s">
        <v>294</v>
      </c>
      <c r="G303" s="260" t="s">
        <v>610</v>
      </c>
      <c r="H303" s="222">
        <v>42090</v>
      </c>
      <c r="I303" s="285" t="s">
        <v>982</v>
      </c>
      <c r="J303" s="223" t="e">
        <v>#N/A</v>
      </c>
      <c r="K303" s="2" t="e">
        <v>#N/A</v>
      </c>
      <c r="L303" s="2" t="e">
        <v>#N/A</v>
      </c>
    </row>
    <row r="304" spans="1:12" ht="15" customHeight="1" x14ac:dyDescent="0.3">
      <c r="A304" s="243" t="s">
        <v>611</v>
      </c>
      <c r="B304" s="243" t="s">
        <v>200</v>
      </c>
      <c r="C304" s="243" t="s">
        <v>25</v>
      </c>
      <c r="D304" s="258">
        <v>46575391</v>
      </c>
      <c r="E304" s="259">
        <v>1</v>
      </c>
      <c r="F304" s="219" t="s">
        <v>294</v>
      </c>
      <c r="G304" s="260" t="s">
        <v>612</v>
      </c>
      <c r="H304" s="222">
        <v>40983</v>
      </c>
      <c r="I304" s="285" t="s">
        <v>982</v>
      </c>
      <c r="J304" s="223" t="s">
        <v>200</v>
      </c>
      <c r="K304" s="2">
        <v>80</v>
      </c>
      <c r="L304" s="2">
        <v>0</v>
      </c>
    </row>
    <row r="305" spans="1:12" ht="15" customHeight="1" x14ac:dyDescent="0.3">
      <c r="A305" s="243" t="s">
        <v>611</v>
      </c>
      <c r="B305" s="243" t="s">
        <v>200</v>
      </c>
      <c r="C305" s="243" t="s">
        <v>25</v>
      </c>
      <c r="D305" s="258">
        <v>46575391</v>
      </c>
      <c r="E305" s="259">
        <v>1</v>
      </c>
      <c r="F305" s="219" t="s">
        <v>294</v>
      </c>
      <c r="G305" s="260" t="s">
        <v>613</v>
      </c>
      <c r="H305" s="222">
        <v>40983</v>
      </c>
      <c r="I305" s="285" t="s">
        <v>982</v>
      </c>
      <c r="J305" s="223" t="s">
        <v>200</v>
      </c>
      <c r="K305" s="2">
        <v>80</v>
      </c>
      <c r="L305" s="2">
        <v>0</v>
      </c>
    </row>
    <row r="306" spans="1:12" ht="15" customHeight="1" x14ac:dyDescent="0.3">
      <c r="A306" s="243" t="s">
        <v>611</v>
      </c>
      <c r="B306" s="243" t="s">
        <v>200</v>
      </c>
      <c r="C306" s="243" t="s">
        <v>25</v>
      </c>
      <c r="D306" s="258">
        <v>46575391</v>
      </c>
      <c r="E306" s="259">
        <v>1</v>
      </c>
      <c r="F306" s="219" t="s">
        <v>294</v>
      </c>
      <c r="G306" s="260" t="s">
        <v>614</v>
      </c>
      <c r="H306" s="222">
        <v>40983</v>
      </c>
      <c r="I306" s="285" t="s">
        <v>982</v>
      </c>
      <c r="J306" s="223" t="s">
        <v>200</v>
      </c>
      <c r="K306" s="2">
        <v>80</v>
      </c>
      <c r="L306" s="2">
        <v>0</v>
      </c>
    </row>
    <row r="307" spans="1:12" ht="15" customHeight="1" x14ac:dyDescent="0.3">
      <c r="A307" s="243" t="s">
        <v>611</v>
      </c>
      <c r="B307" s="243" t="s">
        <v>200</v>
      </c>
      <c r="C307" s="243" t="s">
        <v>25</v>
      </c>
      <c r="D307" s="258">
        <v>46575391</v>
      </c>
      <c r="E307" s="259">
        <v>1</v>
      </c>
      <c r="F307" s="219" t="s">
        <v>294</v>
      </c>
      <c r="G307" s="260" t="s">
        <v>615</v>
      </c>
      <c r="H307" s="222">
        <v>40983</v>
      </c>
      <c r="I307" s="285" t="s">
        <v>982</v>
      </c>
      <c r="J307" s="223" t="s">
        <v>200</v>
      </c>
      <c r="K307" s="2">
        <v>80</v>
      </c>
      <c r="L307" s="2">
        <v>0</v>
      </c>
    </row>
    <row r="308" spans="1:12" ht="15" customHeight="1" x14ac:dyDescent="0.3">
      <c r="A308" s="243" t="s">
        <v>611</v>
      </c>
      <c r="B308" s="18" t="s">
        <v>201</v>
      </c>
      <c r="C308" s="243" t="s">
        <v>2</v>
      </c>
      <c r="D308" s="258">
        <v>36475700</v>
      </c>
      <c r="E308" s="259">
        <v>1</v>
      </c>
      <c r="F308" s="219" t="s">
        <v>294</v>
      </c>
      <c r="G308" s="260" t="s">
        <v>616</v>
      </c>
      <c r="H308" s="222">
        <v>40780</v>
      </c>
      <c r="I308" s="285" t="s">
        <v>982</v>
      </c>
      <c r="J308" s="223" t="s">
        <v>201</v>
      </c>
      <c r="K308" s="2">
        <v>81</v>
      </c>
      <c r="L308" s="2">
        <v>0</v>
      </c>
    </row>
    <row r="309" spans="1:12" ht="15" customHeight="1" x14ac:dyDescent="0.3">
      <c r="A309" s="243" t="s">
        <v>611</v>
      </c>
      <c r="B309" s="18" t="s">
        <v>201</v>
      </c>
      <c r="C309" s="243" t="s">
        <v>2</v>
      </c>
      <c r="D309" s="258">
        <v>36475700</v>
      </c>
      <c r="E309" s="259">
        <v>1</v>
      </c>
      <c r="F309" s="219" t="s">
        <v>294</v>
      </c>
      <c r="G309" s="260" t="s">
        <v>617</v>
      </c>
      <c r="H309" s="222">
        <v>40780</v>
      </c>
      <c r="I309" s="285" t="s">
        <v>982</v>
      </c>
      <c r="J309" s="223" t="s">
        <v>201</v>
      </c>
      <c r="K309" s="2">
        <v>81</v>
      </c>
      <c r="L309" s="2">
        <v>0</v>
      </c>
    </row>
    <row r="310" spans="1:12" ht="15" customHeight="1" x14ac:dyDescent="0.3">
      <c r="A310" s="243" t="s">
        <v>611</v>
      </c>
      <c r="B310" s="18" t="s">
        <v>201</v>
      </c>
      <c r="C310" s="243" t="s">
        <v>2</v>
      </c>
      <c r="D310" s="258">
        <v>36475700</v>
      </c>
      <c r="E310" s="259">
        <v>1</v>
      </c>
      <c r="F310" s="219" t="s">
        <v>294</v>
      </c>
      <c r="G310" s="260" t="s">
        <v>618</v>
      </c>
      <c r="H310" s="222">
        <v>40780</v>
      </c>
      <c r="I310" s="285" t="s">
        <v>982</v>
      </c>
      <c r="J310" s="223" t="s">
        <v>201</v>
      </c>
      <c r="K310" s="2">
        <v>81</v>
      </c>
      <c r="L310" s="2">
        <v>0</v>
      </c>
    </row>
    <row r="311" spans="1:12" ht="15" customHeight="1" x14ac:dyDescent="0.3">
      <c r="A311" s="243" t="s">
        <v>203</v>
      </c>
      <c r="B311" s="243" t="s">
        <v>1042</v>
      </c>
      <c r="C311" s="243" t="s">
        <v>2</v>
      </c>
      <c r="D311" s="258">
        <v>31450920</v>
      </c>
      <c r="E311" s="259">
        <v>1</v>
      </c>
      <c r="F311" s="219" t="s">
        <v>294</v>
      </c>
      <c r="G311" s="260" t="s">
        <v>619</v>
      </c>
      <c r="H311" s="222">
        <v>40605</v>
      </c>
      <c r="I311" s="285" t="s">
        <v>982</v>
      </c>
      <c r="J311" s="223" t="e">
        <v>#N/A</v>
      </c>
      <c r="K311" s="2" t="e">
        <v>#N/A</v>
      </c>
      <c r="L311" s="2" t="e">
        <v>#N/A</v>
      </c>
    </row>
    <row r="312" spans="1:12" ht="15" customHeight="1" x14ac:dyDescent="0.3">
      <c r="A312" s="243" t="s">
        <v>203</v>
      </c>
      <c r="B312" s="243" t="s">
        <v>1042</v>
      </c>
      <c r="C312" s="243" t="s">
        <v>2</v>
      </c>
      <c r="D312" s="258">
        <v>31450920</v>
      </c>
      <c r="E312" s="259">
        <v>1</v>
      </c>
      <c r="F312" s="219" t="s">
        <v>294</v>
      </c>
      <c r="G312" s="260" t="s">
        <v>620</v>
      </c>
      <c r="H312" s="222">
        <v>41988</v>
      </c>
      <c r="I312" s="285" t="s">
        <v>982</v>
      </c>
      <c r="J312" s="223" t="e">
        <v>#N/A</v>
      </c>
      <c r="K312" s="2" t="e">
        <v>#N/A</v>
      </c>
      <c r="L312" s="2" t="e">
        <v>#N/A</v>
      </c>
    </row>
    <row r="313" spans="1:12" ht="15" customHeight="1" x14ac:dyDescent="0.3">
      <c r="A313" s="243" t="s">
        <v>203</v>
      </c>
      <c r="B313" s="243" t="s">
        <v>1042</v>
      </c>
      <c r="C313" s="243" t="s">
        <v>2</v>
      </c>
      <c r="D313" s="258">
        <v>31450920</v>
      </c>
      <c r="E313" s="259">
        <v>1</v>
      </c>
      <c r="F313" s="219" t="s">
        <v>294</v>
      </c>
      <c r="G313" s="260" t="s">
        <v>621</v>
      </c>
      <c r="H313" s="222">
        <v>41988</v>
      </c>
      <c r="I313" s="285" t="s">
        <v>982</v>
      </c>
      <c r="J313" s="223" t="e">
        <v>#N/A</v>
      </c>
      <c r="K313" s="2" t="e">
        <v>#N/A</v>
      </c>
      <c r="L313" s="2" t="e">
        <v>#N/A</v>
      </c>
    </row>
    <row r="314" spans="1:12" ht="15" customHeight="1" x14ac:dyDescent="0.3">
      <c r="A314" s="243" t="s">
        <v>203</v>
      </c>
      <c r="B314" s="243" t="s">
        <v>207</v>
      </c>
      <c r="C314" s="243" t="s">
        <v>25</v>
      </c>
      <c r="D314" s="258">
        <v>46313834</v>
      </c>
      <c r="E314" s="259">
        <v>1</v>
      </c>
      <c r="F314" s="219" t="s">
        <v>294</v>
      </c>
      <c r="G314" s="261" t="s">
        <v>622</v>
      </c>
      <c r="H314" s="222">
        <v>41988</v>
      </c>
      <c r="I314" s="285" t="s">
        <v>982</v>
      </c>
      <c r="J314" s="223" t="e">
        <v>#N/A</v>
      </c>
      <c r="K314" s="2" t="e">
        <v>#N/A</v>
      </c>
      <c r="L314" s="2" t="e">
        <v>#N/A</v>
      </c>
    </row>
    <row r="315" spans="1:12" ht="15" customHeight="1" x14ac:dyDescent="0.3">
      <c r="A315" s="243" t="s">
        <v>203</v>
      </c>
      <c r="B315" s="243" t="s">
        <v>207</v>
      </c>
      <c r="C315" s="243" t="s">
        <v>25</v>
      </c>
      <c r="D315" s="258">
        <v>46313834</v>
      </c>
      <c r="E315" s="259">
        <v>1</v>
      </c>
      <c r="F315" s="219" t="s">
        <v>294</v>
      </c>
      <c r="G315" s="260" t="s">
        <v>623</v>
      </c>
      <c r="H315" s="222">
        <v>41988</v>
      </c>
      <c r="I315" s="285" t="s">
        <v>982</v>
      </c>
      <c r="J315" s="223" t="e">
        <v>#N/A</v>
      </c>
      <c r="K315" s="2" t="e">
        <v>#N/A</v>
      </c>
      <c r="L315" s="2" t="e">
        <v>#N/A</v>
      </c>
    </row>
    <row r="316" spans="1:12" ht="15" customHeight="1" x14ac:dyDescent="0.3">
      <c r="A316" s="243" t="s">
        <v>203</v>
      </c>
      <c r="B316" s="243" t="s">
        <v>207</v>
      </c>
      <c r="C316" s="243" t="s">
        <v>25</v>
      </c>
      <c r="D316" s="258">
        <v>46313834</v>
      </c>
      <c r="E316" s="259">
        <v>1</v>
      </c>
      <c r="F316" s="219" t="s">
        <v>294</v>
      </c>
      <c r="G316" s="261" t="s">
        <v>624</v>
      </c>
      <c r="H316" s="222">
        <v>41988</v>
      </c>
      <c r="I316" s="285" t="s">
        <v>982</v>
      </c>
      <c r="J316" s="223" t="e">
        <v>#N/A</v>
      </c>
      <c r="K316" s="2" t="e">
        <v>#N/A</v>
      </c>
      <c r="L316" s="2" t="e">
        <v>#N/A</v>
      </c>
    </row>
    <row r="317" spans="1:12" ht="15" customHeight="1" x14ac:dyDescent="0.3">
      <c r="A317" s="243" t="s">
        <v>210</v>
      </c>
      <c r="B317" s="243" t="s">
        <v>211</v>
      </c>
      <c r="C317" s="243" t="s">
        <v>25</v>
      </c>
      <c r="D317" s="258">
        <v>36235130</v>
      </c>
      <c r="E317" s="259">
        <v>1</v>
      </c>
      <c r="F317" s="219" t="s">
        <v>294</v>
      </c>
      <c r="G317" s="260" t="s">
        <v>625</v>
      </c>
      <c r="H317" s="222">
        <v>41989</v>
      </c>
      <c r="I317" s="285" t="s">
        <v>982</v>
      </c>
      <c r="J317" s="223" t="s">
        <v>211</v>
      </c>
      <c r="K317" s="2">
        <v>84</v>
      </c>
      <c r="L317" s="2">
        <v>2</v>
      </c>
    </row>
    <row r="318" spans="1:12" ht="15" customHeight="1" x14ac:dyDescent="0.3">
      <c r="A318" s="243" t="s">
        <v>210</v>
      </c>
      <c r="B318" s="243" t="s">
        <v>211</v>
      </c>
      <c r="C318" s="243" t="s">
        <v>25</v>
      </c>
      <c r="D318" s="258">
        <v>36235130</v>
      </c>
      <c r="E318" s="259">
        <v>1</v>
      </c>
      <c r="F318" s="219" t="s">
        <v>294</v>
      </c>
      <c r="G318" s="260" t="s">
        <v>626</v>
      </c>
      <c r="H318" s="222">
        <v>41989</v>
      </c>
      <c r="I318" s="285" t="s">
        <v>982</v>
      </c>
      <c r="J318" s="223" t="s">
        <v>211</v>
      </c>
      <c r="K318" s="2">
        <v>84</v>
      </c>
      <c r="L318" s="2">
        <v>2</v>
      </c>
    </row>
    <row r="319" spans="1:12" ht="15" customHeight="1" x14ac:dyDescent="0.3">
      <c r="A319" s="243" t="s">
        <v>210</v>
      </c>
      <c r="B319" s="243" t="s">
        <v>211</v>
      </c>
      <c r="C319" s="243" t="s">
        <v>25</v>
      </c>
      <c r="D319" s="258">
        <v>36235130</v>
      </c>
      <c r="E319" s="259">
        <v>1</v>
      </c>
      <c r="F319" s="219" t="s">
        <v>294</v>
      </c>
      <c r="G319" s="260" t="s">
        <v>627</v>
      </c>
      <c r="H319" s="222">
        <v>41989</v>
      </c>
      <c r="I319" s="285" t="s">
        <v>982</v>
      </c>
      <c r="J319" s="223" t="s">
        <v>211</v>
      </c>
      <c r="K319" s="2">
        <v>84</v>
      </c>
      <c r="L319" s="2">
        <v>2</v>
      </c>
    </row>
    <row r="320" spans="1:12" ht="15" customHeight="1" x14ac:dyDescent="0.3">
      <c r="A320" s="243" t="s">
        <v>210</v>
      </c>
      <c r="B320" s="243" t="s">
        <v>211</v>
      </c>
      <c r="C320" s="243" t="s">
        <v>25</v>
      </c>
      <c r="D320" s="258">
        <v>36235130</v>
      </c>
      <c r="E320" s="259">
        <v>1</v>
      </c>
      <c r="F320" s="219" t="s">
        <v>294</v>
      </c>
      <c r="G320" s="260" t="s">
        <v>628</v>
      </c>
      <c r="H320" s="222">
        <v>41989</v>
      </c>
      <c r="I320" s="285" t="s">
        <v>982</v>
      </c>
      <c r="J320" s="223" t="s">
        <v>211</v>
      </c>
      <c r="K320" s="2">
        <v>84</v>
      </c>
      <c r="L320" s="2">
        <v>2</v>
      </c>
    </row>
    <row r="321" spans="1:12" ht="15" customHeight="1" x14ac:dyDescent="0.3">
      <c r="A321" s="243" t="s">
        <v>210</v>
      </c>
      <c r="B321" s="243" t="s">
        <v>211</v>
      </c>
      <c r="C321" s="243" t="s">
        <v>25</v>
      </c>
      <c r="D321" s="258">
        <v>36235130</v>
      </c>
      <c r="E321" s="259">
        <v>1</v>
      </c>
      <c r="F321" s="219" t="s">
        <v>294</v>
      </c>
      <c r="G321" s="260" t="s">
        <v>629</v>
      </c>
      <c r="H321" s="222">
        <v>41989</v>
      </c>
      <c r="I321" s="285" t="s">
        <v>982</v>
      </c>
      <c r="J321" s="223" t="s">
        <v>211</v>
      </c>
      <c r="K321" s="2">
        <v>84</v>
      </c>
      <c r="L321" s="2">
        <v>2</v>
      </c>
    </row>
    <row r="322" spans="1:12" ht="15" customHeight="1" x14ac:dyDescent="0.3">
      <c r="A322" s="243" t="s">
        <v>210</v>
      </c>
      <c r="B322" s="243" t="s">
        <v>213</v>
      </c>
      <c r="C322" s="243" t="s">
        <v>25</v>
      </c>
      <c r="D322" s="258">
        <v>36255556</v>
      </c>
      <c r="E322" s="259">
        <v>1</v>
      </c>
      <c r="F322" s="219" t="s">
        <v>294</v>
      </c>
      <c r="G322" s="260" t="s">
        <v>630</v>
      </c>
      <c r="H322" s="222">
        <v>41989</v>
      </c>
      <c r="I322" s="285" t="s">
        <v>982</v>
      </c>
      <c r="J322" s="223" t="s">
        <v>213</v>
      </c>
      <c r="K322" s="2">
        <v>86</v>
      </c>
      <c r="L322" s="2">
        <v>3</v>
      </c>
    </row>
    <row r="323" spans="1:12" ht="15" customHeight="1" x14ac:dyDescent="0.3">
      <c r="A323" s="243" t="s">
        <v>210</v>
      </c>
      <c r="B323" s="243" t="s">
        <v>213</v>
      </c>
      <c r="C323" s="243" t="s">
        <v>25</v>
      </c>
      <c r="D323" s="258">
        <v>36255556</v>
      </c>
      <c r="E323" s="259">
        <v>1</v>
      </c>
      <c r="F323" s="219" t="s">
        <v>294</v>
      </c>
      <c r="G323" s="260" t="s">
        <v>631</v>
      </c>
      <c r="H323" s="222">
        <v>41989</v>
      </c>
      <c r="I323" s="285" t="s">
        <v>982</v>
      </c>
      <c r="J323" s="223" t="s">
        <v>213</v>
      </c>
      <c r="K323" s="2">
        <v>86</v>
      </c>
      <c r="L323" s="2">
        <v>3</v>
      </c>
    </row>
    <row r="324" spans="1:12" ht="15" customHeight="1" x14ac:dyDescent="0.3">
      <c r="A324" s="243" t="s">
        <v>210</v>
      </c>
      <c r="B324" s="243" t="s">
        <v>213</v>
      </c>
      <c r="C324" s="243" t="s">
        <v>25</v>
      </c>
      <c r="D324" s="258">
        <v>36255556</v>
      </c>
      <c r="E324" s="259">
        <v>1</v>
      </c>
      <c r="F324" s="219" t="s">
        <v>294</v>
      </c>
      <c r="G324" s="260" t="s">
        <v>632</v>
      </c>
      <c r="H324" s="222">
        <v>41989</v>
      </c>
      <c r="I324" s="285" t="s">
        <v>982</v>
      </c>
      <c r="J324" s="223" t="s">
        <v>213</v>
      </c>
      <c r="K324" s="2">
        <v>86</v>
      </c>
      <c r="L324" s="2">
        <v>3</v>
      </c>
    </row>
    <row r="325" spans="1:12" ht="15" customHeight="1" x14ac:dyDescent="0.3">
      <c r="A325" s="243" t="s">
        <v>210</v>
      </c>
      <c r="B325" s="243" t="s">
        <v>213</v>
      </c>
      <c r="C325" s="243" t="s">
        <v>25</v>
      </c>
      <c r="D325" s="258">
        <v>36255556</v>
      </c>
      <c r="E325" s="259">
        <v>1</v>
      </c>
      <c r="F325" s="219" t="s">
        <v>294</v>
      </c>
      <c r="G325" s="260" t="s">
        <v>633</v>
      </c>
      <c r="H325" s="222">
        <v>42370</v>
      </c>
      <c r="I325" s="285" t="s">
        <v>982</v>
      </c>
      <c r="J325" s="223" t="s">
        <v>213</v>
      </c>
      <c r="K325" s="2">
        <v>86</v>
      </c>
      <c r="L325" s="2">
        <v>3</v>
      </c>
    </row>
    <row r="326" spans="1:12" ht="15" customHeight="1" x14ac:dyDescent="0.3">
      <c r="A326" s="243" t="s">
        <v>210</v>
      </c>
      <c r="B326" s="243" t="s">
        <v>213</v>
      </c>
      <c r="C326" s="243" t="s">
        <v>25</v>
      </c>
      <c r="D326" s="258">
        <v>36255556</v>
      </c>
      <c r="E326" s="259">
        <v>1</v>
      </c>
      <c r="F326" s="219" t="s">
        <v>294</v>
      </c>
      <c r="G326" s="260" t="s">
        <v>634</v>
      </c>
      <c r="H326" s="222">
        <v>42405</v>
      </c>
      <c r="I326" s="285" t="s">
        <v>982</v>
      </c>
      <c r="J326" s="223" t="s">
        <v>213</v>
      </c>
      <c r="K326" s="2">
        <v>86</v>
      </c>
      <c r="L326" s="2">
        <v>3</v>
      </c>
    </row>
    <row r="327" spans="1:12" ht="15" customHeight="1" x14ac:dyDescent="0.3">
      <c r="A327" s="243" t="s">
        <v>210</v>
      </c>
      <c r="B327" s="243" t="s">
        <v>214</v>
      </c>
      <c r="C327" s="243" t="s">
        <v>25</v>
      </c>
      <c r="D327" s="258">
        <v>50182161</v>
      </c>
      <c r="E327" s="259">
        <v>1</v>
      </c>
      <c r="F327" s="219" t="s">
        <v>294</v>
      </c>
      <c r="G327" s="260" t="s">
        <v>635</v>
      </c>
      <c r="H327" s="222">
        <v>42418</v>
      </c>
      <c r="I327" s="285" t="s">
        <v>982</v>
      </c>
      <c r="J327" s="223" t="s">
        <v>214</v>
      </c>
      <c r="K327" s="2">
        <v>87</v>
      </c>
      <c r="L327" s="2">
        <v>2</v>
      </c>
    </row>
    <row r="328" spans="1:12" ht="15" customHeight="1" x14ac:dyDescent="0.3">
      <c r="A328" s="243" t="s">
        <v>210</v>
      </c>
      <c r="B328" s="243" t="s">
        <v>214</v>
      </c>
      <c r="C328" s="243" t="s">
        <v>25</v>
      </c>
      <c r="D328" s="258">
        <v>50182161</v>
      </c>
      <c r="E328" s="259">
        <v>1</v>
      </c>
      <c r="F328" s="219" t="s">
        <v>294</v>
      </c>
      <c r="G328" s="260" t="s">
        <v>636</v>
      </c>
      <c r="H328" s="222">
        <v>42418</v>
      </c>
      <c r="I328" s="285" t="s">
        <v>982</v>
      </c>
      <c r="J328" s="223" t="s">
        <v>214</v>
      </c>
      <c r="K328" s="2">
        <v>87</v>
      </c>
      <c r="L328" s="2">
        <v>2</v>
      </c>
    </row>
    <row r="329" spans="1:12" ht="15" customHeight="1" x14ac:dyDescent="0.3">
      <c r="A329" s="243" t="s">
        <v>210</v>
      </c>
      <c r="B329" s="243" t="s">
        <v>214</v>
      </c>
      <c r="C329" s="243" t="s">
        <v>25</v>
      </c>
      <c r="D329" s="258">
        <v>50182161</v>
      </c>
      <c r="E329" s="259">
        <v>1</v>
      </c>
      <c r="F329" s="219" t="s">
        <v>294</v>
      </c>
      <c r="G329" s="260" t="s">
        <v>637</v>
      </c>
      <c r="H329" s="222">
        <v>42418</v>
      </c>
      <c r="I329" s="285" t="s">
        <v>982</v>
      </c>
      <c r="J329" s="223" t="s">
        <v>214</v>
      </c>
      <c r="K329" s="2">
        <v>87</v>
      </c>
      <c r="L329" s="2">
        <v>2</v>
      </c>
    </row>
    <row r="330" spans="1:12" ht="15" customHeight="1" x14ac:dyDescent="0.3">
      <c r="A330" s="243" t="s">
        <v>210</v>
      </c>
      <c r="B330" s="243" t="s">
        <v>214</v>
      </c>
      <c r="C330" s="243" t="s">
        <v>25</v>
      </c>
      <c r="D330" s="258">
        <v>50182161</v>
      </c>
      <c r="E330" s="259">
        <v>1</v>
      </c>
      <c r="F330" s="219" t="s">
        <v>294</v>
      </c>
      <c r="G330" s="260" t="s">
        <v>638</v>
      </c>
      <c r="H330" s="222">
        <v>42418</v>
      </c>
      <c r="I330" s="285" t="s">
        <v>982</v>
      </c>
      <c r="J330" s="223" t="s">
        <v>214</v>
      </c>
      <c r="K330" s="2">
        <v>87</v>
      </c>
      <c r="L330" s="2">
        <v>2</v>
      </c>
    </row>
    <row r="331" spans="1:12" ht="15" customHeight="1" x14ac:dyDescent="0.3">
      <c r="A331" s="243" t="s">
        <v>210</v>
      </c>
      <c r="B331" s="243" t="s">
        <v>214</v>
      </c>
      <c r="C331" s="243" t="s">
        <v>25</v>
      </c>
      <c r="D331" s="258">
        <v>50182161</v>
      </c>
      <c r="E331" s="259">
        <v>1</v>
      </c>
      <c r="F331" s="219" t="s">
        <v>294</v>
      </c>
      <c r="G331" s="260" t="s">
        <v>639</v>
      </c>
      <c r="H331" s="222">
        <v>42418</v>
      </c>
      <c r="I331" s="285" t="s">
        <v>982</v>
      </c>
      <c r="J331" s="223" t="s">
        <v>214</v>
      </c>
      <c r="K331" s="2">
        <v>87</v>
      </c>
      <c r="L331" s="2">
        <v>2</v>
      </c>
    </row>
    <row r="332" spans="1:12" ht="15" customHeight="1" x14ac:dyDescent="0.3">
      <c r="A332" s="243" t="s">
        <v>218</v>
      </c>
      <c r="B332" s="243" t="s">
        <v>640</v>
      </c>
      <c r="C332" s="243" t="s">
        <v>25</v>
      </c>
      <c r="D332" s="258">
        <v>35726032</v>
      </c>
      <c r="E332" s="259">
        <v>1</v>
      </c>
      <c r="F332" s="219" t="s">
        <v>294</v>
      </c>
      <c r="G332" s="260" t="s">
        <v>641</v>
      </c>
      <c r="H332" s="222">
        <v>40588</v>
      </c>
      <c r="I332" s="285" t="s">
        <v>982</v>
      </c>
      <c r="J332" s="223" t="s">
        <v>640</v>
      </c>
      <c r="K332" s="2">
        <v>89</v>
      </c>
      <c r="L332" s="2">
        <v>1</v>
      </c>
    </row>
    <row r="333" spans="1:12" ht="15" customHeight="1" x14ac:dyDescent="0.3">
      <c r="A333" s="243" t="s">
        <v>218</v>
      </c>
      <c r="B333" s="243" t="s">
        <v>640</v>
      </c>
      <c r="C333" s="243" t="s">
        <v>25</v>
      </c>
      <c r="D333" s="258">
        <v>35726032</v>
      </c>
      <c r="E333" s="259">
        <v>1</v>
      </c>
      <c r="F333" s="219" t="s">
        <v>294</v>
      </c>
      <c r="G333" s="260" t="s">
        <v>642</v>
      </c>
      <c r="H333" s="222">
        <v>40588</v>
      </c>
      <c r="I333" s="285" t="s">
        <v>982</v>
      </c>
      <c r="J333" s="223" t="s">
        <v>640</v>
      </c>
      <c r="K333" s="2">
        <v>89</v>
      </c>
      <c r="L333" s="2">
        <v>1</v>
      </c>
    </row>
    <row r="334" spans="1:12" ht="15" customHeight="1" x14ac:dyDescent="0.3">
      <c r="A334" s="243" t="s">
        <v>218</v>
      </c>
      <c r="B334" s="243" t="s">
        <v>640</v>
      </c>
      <c r="C334" s="243" t="s">
        <v>25</v>
      </c>
      <c r="D334" s="258">
        <v>35726032</v>
      </c>
      <c r="E334" s="259">
        <v>1</v>
      </c>
      <c r="F334" s="219" t="s">
        <v>294</v>
      </c>
      <c r="G334" s="260" t="s">
        <v>643</v>
      </c>
      <c r="H334" s="222">
        <v>40588</v>
      </c>
      <c r="I334" s="285" t="s">
        <v>982</v>
      </c>
      <c r="J334" s="223" t="s">
        <v>640</v>
      </c>
      <c r="K334" s="2">
        <v>89</v>
      </c>
      <c r="L334" s="2">
        <v>1</v>
      </c>
    </row>
    <row r="335" spans="1:12" ht="15" customHeight="1" x14ac:dyDescent="0.3">
      <c r="A335" s="243" t="s">
        <v>218</v>
      </c>
      <c r="B335" s="243" t="s">
        <v>640</v>
      </c>
      <c r="C335" s="243" t="s">
        <v>25</v>
      </c>
      <c r="D335" s="258">
        <v>35726032</v>
      </c>
      <c r="E335" s="259">
        <v>1</v>
      </c>
      <c r="F335" s="219" t="s">
        <v>294</v>
      </c>
      <c r="G335" s="260" t="s">
        <v>644</v>
      </c>
      <c r="H335" s="222">
        <v>40588</v>
      </c>
      <c r="I335" s="285" t="s">
        <v>982</v>
      </c>
      <c r="J335" s="223" t="s">
        <v>640</v>
      </c>
      <c r="K335" s="2">
        <v>89</v>
      </c>
      <c r="L335" s="2">
        <v>1</v>
      </c>
    </row>
    <row r="336" spans="1:12" ht="15" customHeight="1" x14ac:dyDescent="0.3">
      <c r="A336" s="243" t="s">
        <v>218</v>
      </c>
      <c r="B336" s="243" t="s">
        <v>640</v>
      </c>
      <c r="C336" s="243" t="s">
        <v>25</v>
      </c>
      <c r="D336" s="258">
        <v>35726032</v>
      </c>
      <c r="E336" s="259">
        <v>1</v>
      </c>
      <c r="F336" s="219" t="s">
        <v>294</v>
      </c>
      <c r="G336" s="260" t="s">
        <v>645</v>
      </c>
      <c r="H336" s="222">
        <v>40588</v>
      </c>
      <c r="I336" s="285" t="s">
        <v>982</v>
      </c>
      <c r="J336" s="223" t="s">
        <v>640</v>
      </c>
      <c r="K336" s="2">
        <v>89</v>
      </c>
      <c r="L336" s="2">
        <v>1</v>
      </c>
    </row>
    <row r="337" spans="1:12" ht="15" customHeight="1" x14ac:dyDescent="0.3">
      <c r="A337" s="243" t="s">
        <v>218</v>
      </c>
      <c r="B337" s="243" t="s">
        <v>640</v>
      </c>
      <c r="C337" s="243" t="s">
        <v>25</v>
      </c>
      <c r="D337" s="258">
        <v>35726032</v>
      </c>
      <c r="E337" s="259">
        <v>1</v>
      </c>
      <c r="F337" s="219" t="s">
        <v>294</v>
      </c>
      <c r="G337" s="260" t="s">
        <v>646</v>
      </c>
      <c r="H337" s="222">
        <v>42061</v>
      </c>
      <c r="I337" s="285" t="s">
        <v>982</v>
      </c>
      <c r="J337" s="223" t="s">
        <v>640</v>
      </c>
      <c r="K337" s="2">
        <v>89</v>
      </c>
      <c r="L337" s="2">
        <v>1</v>
      </c>
    </row>
    <row r="338" spans="1:12" ht="15" customHeight="1" x14ac:dyDescent="0.3">
      <c r="A338" s="243" t="s">
        <v>218</v>
      </c>
      <c r="B338" s="243" t="s">
        <v>640</v>
      </c>
      <c r="C338" s="243" t="s">
        <v>25</v>
      </c>
      <c r="D338" s="258">
        <v>35726032</v>
      </c>
      <c r="E338" s="259">
        <v>1</v>
      </c>
      <c r="F338" s="219" t="s">
        <v>294</v>
      </c>
      <c r="G338" s="260" t="s">
        <v>647</v>
      </c>
      <c r="H338" s="222">
        <v>42061</v>
      </c>
      <c r="I338" s="285" t="s">
        <v>982</v>
      </c>
      <c r="J338" s="223" t="s">
        <v>640</v>
      </c>
      <c r="K338" s="2">
        <v>89</v>
      </c>
      <c r="L338" s="2">
        <v>1</v>
      </c>
    </row>
    <row r="339" spans="1:12" ht="15" customHeight="1" x14ac:dyDescent="0.3">
      <c r="A339" s="243" t="s">
        <v>218</v>
      </c>
      <c r="B339" s="243" t="s">
        <v>220</v>
      </c>
      <c r="C339" s="243" t="s">
        <v>25</v>
      </c>
      <c r="D339" s="258">
        <v>36366277</v>
      </c>
      <c r="E339" s="259">
        <v>1</v>
      </c>
      <c r="F339" s="219" t="s">
        <v>294</v>
      </c>
      <c r="G339" s="260" t="s">
        <v>648</v>
      </c>
      <c r="H339" s="222">
        <v>39133</v>
      </c>
      <c r="I339" s="285" t="s">
        <v>982</v>
      </c>
      <c r="J339" s="223" t="s">
        <v>220</v>
      </c>
      <c r="K339" s="2">
        <v>90</v>
      </c>
      <c r="L339" s="2">
        <v>1</v>
      </c>
    </row>
    <row r="340" spans="1:12" ht="15" customHeight="1" x14ac:dyDescent="0.3">
      <c r="A340" s="243" t="s">
        <v>218</v>
      </c>
      <c r="B340" s="243" t="s">
        <v>220</v>
      </c>
      <c r="C340" s="243" t="s">
        <v>25</v>
      </c>
      <c r="D340" s="258">
        <v>36366277</v>
      </c>
      <c r="E340" s="259">
        <v>1</v>
      </c>
      <c r="F340" s="219" t="s">
        <v>294</v>
      </c>
      <c r="G340" s="260" t="s">
        <v>649</v>
      </c>
      <c r="H340" s="222">
        <v>39133</v>
      </c>
      <c r="I340" s="285" t="s">
        <v>982</v>
      </c>
      <c r="J340" s="223" t="s">
        <v>220</v>
      </c>
      <c r="K340" s="2">
        <v>90</v>
      </c>
      <c r="L340" s="2">
        <v>1</v>
      </c>
    </row>
    <row r="341" spans="1:12" ht="15" customHeight="1" x14ac:dyDescent="0.3">
      <c r="A341" s="243" t="s">
        <v>218</v>
      </c>
      <c r="B341" s="243" t="s">
        <v>220</v>
      </c>
      <c r="C341" s="243" t="s">
        <v>25</v>
      </c>
      <c r="D341" s="258">
        <v>36366277</v>
      </c>
      <c r="E341" s="259">
        <v>1</v>
      </c>
      <c r="F341" s="219" t="s">
        <v>294</v>
      </c>
      <c r="G341" s="260" t="s">
        <v>650</v>
      </c>
      <c r="H341" s="222">
        <v>40604</v>
      </c>
      <c r="I341" s="285" t="s">
        <v>982</v>
      </c>
      <c r="J341" s="223" t="s">
        <v>220</v>
      </c>
      <c r="K341" s="2">
        <v>90</v>
      </c>
      <c r="L341" s="2">
        <v>1</v>
      </c>
    </row>
    <row r="342" spans="1:12" ht="15" customHeight="1" x14ac:dyDescent="0.3">
      <c r="A342" s="243" t="s">
        <v>218</v>
      </c>
      <c r="B342" s="243" t="s">
        <v>220</v>
      </c>
      <c r="C342" s="243" t="s">
        <v>25</v>
      </c>
      <c r="D342" s="258">
        <v>36366277</v>
      </c>
      <c r="E342" s="259">
        <v>1</v>
      </c>
      <c r="F342" s="219" t="s">
        <v>294</v>
      </c>
      <c r="G342" s="260" t="s">
        <v>651</v>
      </c>
      <c r="H342" s="222">
        <v>40604</v>
      </c>
      <c r="I342" s="285" t="s">
        <v>982</v>
      </c>
      <c r="J342" s="223" t="s">
        <v>220</v>
      </c>
      <c r="K342" s="2">
        <v>90</v>
      </c>
      <c r="L342" s="2">
        <v>1</v>
      </c>
    </row>
    <row r="343" spans="1:12" ht="15" customHeight="1" x14ac:dyDescent="0.3">
      <c r="A343" s="243" t="s">
        <v>218</v>
      </c>
      <c r="B343" s="243" t="s">
        <v>220</v>
      </c>
      <c r="C343" s="243" t="s">
        <v>25</v>
      </c>
      <c r="D343" s="258">
        <v>36366277</v>
      </c>
      <c r="E343" s="259">
        <v>1</v>
      </c>
      <c r="F343" s="219" t="s">
        <v>294</v>
      </c>
      <c r="G343" s="260" t="s">
        <v>652</v>
      </c>
      <c r="H343" s="222">
        <v>42062</v>
      </c>
      <c r="I343" s="285" t="s">
        <v>982</v>
      </c>
      <c r="J343" s="223" t="s">
        <v>220</v>
      </c>
      <c r="K343" s="2">
        <v>90</v>
      </c>
      <c r="L343" s="2">
        <v>1</v>
      </c>
    </row>
    <row r="344" spans="1:12" ht="15" customHeight="1" x14ac:dyDescent="0.3">
      <c r="A344" s="243" t="s">
        <v>218</v>
      </c>
      <c r="B344" s="243" t="s">
        <v>220</v>
      </c>
      <c r="C344" s="243" t="s">
        <v>25</v>
      </c>
      <c r="D344" s="258">
        <v>36366277</v>
      </c>
      <c r="E344" s="259">
        <v>1</v>
      </c>
      <c r="F344" s="219" t="s">
        <v>294</v>
      </c>
      <c r="G344" s="260" t="s">
        <v>653</v>
      </c>
      <c r="H344" s="222">
        <v>42062</v>
      </c>
      <c r="I344" s="285" t="s">
        <v>982</v>
      </c>
      <c r="J344" s="223" t="s">
        <v>220</v>
      </c>
      <c r="K344" s="2">
        <v>90</v>
      </c>
      <c r="L344" s="2">
        <v>1</v>
      </c>
    </row>
    <row r="345" spans="1:12" ht="15" customHeight="1" x14ac:dyDescent="0.3">
      <c r="A345" s="243" t="s">
        <v>218</v>
      </c>
      <c r="B345" s="243" t="s">
        <v>220</v>
      </c>
      <c r="C345" s="243" t="s">
        <v>25</v>
      </c>
      <c r="D345" s="258">
        <v>36366277</v>
      </c>
      <c r="E345" s="259">
        <v>1</v>
      </c>
      <c r="F345" s="219" t="s">
        <v>294</v>
      </c>
      <c r="G345" s="260" t="s">
        <v>654</v>
      </c>
      <c r="H345" s="222">
        <v>42062</v>
      </c>
      <c r="I345" s="285" t="s">
        <v>982</v>
      </c>
      <c r="J345" s="223" t="s">
        <v>220</v>
      </c>
      <c r="K345" s="2">
        <v>90</v>
      </c>
      <c r="L345" s="2">
        <v>1</v>
      </c>
    </row>
    <row r="346" spans="1:12" ht="15" customHeight="1" x14ac:dyDescent="0.3">
      <c r="A346" s="243" t="s">
        <v>221</v>
      </c>
      <c r="B346" s="243" t="s">
        <v>655</v>
      </c>
      <c r="C346" s="243" t="s">
        <v>25</v>
      </c>
      <c r="D346" s="258">
        <v>36027537</v>
      </c>
      <c r="E346" s="259">
        <v>1</v>
      </c>
      <c r="F346" s="219" t="s">
        <v>294</v>
      </c>
      <c r="G346" s="260" t="s">
        <v>656</v>
      </c>
      <c r="H346" s="222">
        <v>40724</v>
      </c>
      <c r="I346" s="285" t="s">
        <v>982</v>
      </c>
      <c r="J346" s="223" t="s">
        <v>222</v>
      </c>
      <c r="K346" s="2">
        <v>91</v>
      </c>
      <c r="L346" s="2">
        <v>1</v>
      </c>
    </row>
    <row r="347" spans="1:12" ht="15" customHeight="1" x14ac:dyDescent="0.3">
      <c r="A347" s="243" t="s">
        <v>221</v>
      </c>
      <c r="B347" s="243" t="s">
        <v>655</v>
      </c>
      <c r="C347" s="243" t="s">
        <v>25</v>
      </c>
      <c r="D347" s="258">
        <v>36027537</v>
      </c>
      <c r="E347" s="259">
        <v>1</v>
      </c>
      <c r="F347" s="219" t="s">
        <v>294</v>
      </c>
      <c r="G347" s="260" t="s">
        <v>657</v>
      </c>
      <c r="H347" s="222">
        <v>40724</v>
      </c>
      <c r="I347" s="285" t="s">
        <v>982</v>
      </c>
      <c r="J347" s="223" t="s">
        <v>222</v>
      </c>
      <c r="K347" s="2">
        <v>91</v>
      </c>
      <c r="L347" s="2">
        <v>1</v>
      </c>
    </row>
    <row r="348" spans="1:12" ht="15" customHeight="1" x14ac:dyDescent="0.3">
      <c r="A348" s="243" t="s">
        <v>221</v>
      </c>
      <c r="B348" s="243" t="s">
        <v>655</v>
      </c>
      <c r="C348" s="243" t="s">
        <v>25</v>
      </c>
      <c r="D348" s="258">
        <v>36027537</v>
      </c>
      <c r="E348" s="259">
        <v>1</v>
      </c>
      <c r="F348" s="219" t="s">
        <v>294</v>
      </c>
      <c r="G348" s="260" t="s">
        <v>658</v>
      </c>
      <c r="H348" s="222">
        <v>40724</v>
      </c>
      <c r="I348" s="285" t="s">
        <v>982</v>
      </c>
      <c r="J348" s="223" t="s">
        <v>222</v>
      </c>
      <c r="K348" s="2">
        <v>91</v>
      </c>
      <c r="L348" s="2">
        <v>1</v>
      </c>
    </row>
    <row r="349" spans="1:12" ht="15" customHeight="1" x14ac:dyDescent="0.3">
      <c r="A349" s="243" t="s">
        <v>221</v>
      </c>
      <c r="B349" s="243" t="s">
        <v>655</v>
      </c>
      <c r="C349" s="243" t="s">
        <v>25</v>
      </c>
      <c r="D349" s="258">
        <v>36027537</v>
      </c>
      <c r="E349" s="259">
        <v>1</v>
      </c>
      <c r="F349" s="219" t="s">
        <v>294</v>
      </c>
      <c r="G349" s="260" t="s">
        <v>659</v>
      </c>
      <c r="H349" s="222">
        <v>40724</v>
      </c>
      <c r="I349" s="285" t="s">
        <v>982</v>
      </c>
      <c r="J349" s="223" t="s">
        <v>222</v>
      </c>
      <c r="K349" s="2">
        <v>91</v>
      </c>
      <c r="L349" s="2">
        <v>1</v>
      </c>
    </row>
    <row r="350" spans="1:12" ht="15" customHeight="1" x14ac:dyDescent="0.3">
      <c r="A350" s="243" t="s">
        <v>221</v>
      </c>
      <c r="B350" s="243" t="s">
        <v>655</v>
      </c>
      <c r="C350" s="243" t="s">
        <v>25</v>
      </c>
      <c r="D350" s="258">
        <v>36027537</v>
      </c>
      <c r="E350" s="259">
        <v>1</v>
      </c>
      <c r="F350" s="219" t="s">
        <v>294</v>
      </c>
      <c r="G350" s="260" t="s">
        <v>660</v>
      </c>
      <c r="H350" s="222">
        <v>40724</v>
      </c>
      <c r="I350" s="285" t="s">
        <v>982</v>
      </c>
      <c r="J350" s="223" t="s">
        <v>222</v>
      </c>
      <c r="K350" s="2">
        <v>91</v>
      </c>
      <c r="L350" s="2">
        <v>1</v>
      </c>
    </row>
    <row r="351" spans="1:12" ht="15" customHeight="1" x14ac:dyDescent="0.3">
      <c r="A351" s="243" t="s">
        <v>226</v>
      </c>
      <c r="B351" s="243" t="s">
        <v>227</v>
      </c>
      <c r="C351" s="243" t="s">
        <v>25</v>
      </c>
      <c r="D351" s="258">
        <v>35815353</v>
      </c>
      <c r="E351" s="259">
        <v>1</v>
      </c>
      <c r="F351" s="219" t="s">
        <v>294</v>
      </c>
      <c r="G351" s="260" t="s">
        <v>661</v>
      </c>
      <c r="H351" s="222">
        <v>42039</v>
      </c>
      <c r="I351" s="285" t="s">
        <v>982</v>
      </c>
      <c r="J351" s="223" t="e">
        <v>#N/A</v>
      </c>
      <c r="K351" s="2" t="e">
        <v>#N/A</v>
      </c>
      <c r="L351" s="2" t="e">
        <v>#N/A</v>
      </c>
    </row>
    <row r="352" spans="1:12" ht="15" customHeight="1" x14ac:dyDescent="0.3">
      <c r="A352" s="243" t="s">
        <v>226</v>
      </c>
      <c r="B352" s="243" t="s">
        <v>227</v>
      </c>
      <c r="C352" s="243" t="s">
        <v>25</v>
      </c>
      <c r="D352" s="258">
        <v>35815353</v>
      </c>
      <c r="E352" s="259">
        <v>1</v>
      </c>
      <c r="F352" s="219" t="s">
        <v>294</v>
      </c>
      <c r="G352" s="260" t="s">
        <v>662</v>
      </c>
      <c r="H352" s="222">
        <v>42039</v>
      </c>
      <c r="I352" s="285" t="s">
        <v>982</v>
      </c>
      <c r="J352" s="223" t="e">
        <v>#N/A</v>
      </c>
      <c r="K352" s="2" t="e">
        <v>#N/A</v>
      </c>
      <c r="L352" s="2" t="e">
        <v>#N/A</v>
      </c>
    </row>
    <row r="353" spans="1:12" ht="15" customHeight="1" x14ac:dyDescent="0.3">
      <c r="A353" s="243" t="s">
        <v>226</v>
      </c>
      <c r="B353" s="243" t="s">
        <v>227</v>
      </c>
      <c r="C353" s="243" t="s">
        <v>25</v>
      </c>
      <c r="D353" s="258">
        <v>35815353</v>
      </c>
      <c r="E353" s="259">
        <v>1</v>
      </c>
      <c r="F353" s="219" t="s">
        <v>294</v>
      </c>
      <c r="G353" s="260" t="s">
        <v>292</v>
      </c>
      <c r="H353" s="222">
        <v>42039</v>
      </c>
      <c r="I353" s="285" t="s">
        <v>982</v>
      </c>
      <c r="J353" s="223" t="e">
        <v>#N/A</v>
      </c>
      <c r="K353" s="2" t="e">
        <v>#N/A</v>
      </c>
      <c r="L353" s="2" t="e">
        <v>#N/A</v>
      </c>
    </row>
    <row r="354" spans="1:12" ht="15" customHeight="1" x14ac:dyDescent="0.3">
      <c r="A354" s="243" t="s">
        <v>226</v>
      </c>
      <c r="B354" s="243" t="s">
        <v>227</v>
      </c>
      <c r="C354" s="243" t="s">
        <v>25</v>
      </c>
      <c r="D354" s="258">
        <v>35815353</v>
      </c>
      <c r="E354" s="259">
        <v>1</v>
      </c>
      <c r="F354" s="219" t="s">
        <v>294</v>
      </c>
      <c r="G354" s="260" t="s">
        <v>663</v>
      </c>
      <c r="H354" s="222">
        <v>42039</v>
      </c>
      <c r="I354" s="285" t="s">
        <v>982</v>
      </c>
      <c r="J354" s="223" t="e">
        <v>#N/A</v>
      </c>
      <c r="K354" s="2" t="e">
        <v>#N/A</v>
      </c>
      <c r="L354" s="2" t="e">
        <v>#N/A</v>
      </c>
    </row>
    <row r="355" spans="1:12" ht="15" customHeight="1" x14ac:dyDescent="0.3">
      <c r="A355" s="243" t="s">
        <v>226</v>
      </c>
      <c r="B355" s="243" t="s">
        <v>227</v>
      </c>
      <c r="C355" s="243" t="s">
        <v>25</v>
      </c>
      <c r="D355" s="258">
        <v>35815353</v>
      </c>
      <c r="E355" s="259">
        <v>1</v>
      </c>
      <c r="F355" s="219" t="s">
        <v>294</v>
      </c>
      <c r="G355" s="260" t="s">
        <v>664</v>
      </c>
      <c r="H355" s="222">
        <v>42039</v>
      </c>
      <c r="I355" s="285" t="s">
        <v>982</v>
      </c>
      <c r="J355" s="223" t="e">
        <v>#N/A</v>
      </c>
      <c r="K355" s="2" t="e">
        <v>#N/A</v>
      </c>
      <c r="L355" s="2" t="e">
        <v>#N/A</v>
      </c>
    </row>
    <row r="356" spans="1:12" ht="15" customHeight="1" x14ac:dyDescent="0.3">
      <c r="A356" s="243" t="s">
        <v>228</v>
      </c>
      <c r="B356" s="243" t="s">
        <v>229</v>
      </c>
      <c r="C356" s="243" t="s">
        <v>25</v>
      </c>
      <c r="D356" s="258">
        <v>43904157</v>
      </c>
      <c r="E356" s="259">
        <v>1</v>
      </c>
      <c r="F356" s="219" t="s">
        <v>294</v>
      </c>
      <c r="G356" s="260" t="s">
        <v>665</v>
      </c>
      <c r="H356" s="222">
        <v>39447</v>
      </c>
      <c r="I356" s="285" t="s">
        <v>982</v>
      </c>
      <c r="J356" s="223" t="s">
        <v>229</v>
      </c>
      <c r="K356" s="2">
        <v>92</v>
      </c>
      <c r="L356" s="2">
        <v>1</v>
      </c>
    </row>
    <row r="357" spans="1:12" ht="15" customHeight="1" x14ac:dyDescent="0.3">
      <c r="A357" s="243" t="s">
        <v>228</v>
      </c>
      <c r="B357" s="243" t="s">
        <v>229</v>
      </c>
      <c r="C357" s="243" t="s">
        <v>25</v>
      </c>
      <c r="D357" s="258">
        <v>43904157</v>
      </c>
      <c r="E357" s="259">
        <v>1</v>
      </c>
      <c r="F357" s="219" t="s">
        <v>294</v>
      </c>
      <c r="G357" s="260" t="s">
        <v>666</v>
      </c>
      <c r="H357" s="222">
        <v>39447</v>
      </c>
      <c r="I357" s="285" t="s">
        <v>982</v>
      </c>
      <c r="J357" s="223" t="s">
        <v>229</v>
      </c>
      <c r="K357" s="2">
        <v>92</v>
      </c>
      <c r="L357" s="2">
        <v>1</v>
      </c>
    </row>
    <row r="358" spans="1:12" ht="15" customHeight="1" x14ac:dyDescent="0.3">
      <c r="A358" s="243" t="s">
        <v>228</v>
      </c>
      <c r="B358" s="243" t="s">
        <v>229</v>
      </c>
      <c r="C358" s="243" t="s">
        <v>25</v>
      </c>
      <c r="D358" s="258">
        <v>43904157</v>
      </c>
      <c r="E358" s="259">
        <v>1</v>
      </c>
      <c r="F358" s="219" t="s">
        <v>294</v>
      </c>
      <c r="G358" s="260" t="s">
        <v>667</v>
      </c>
      <c r="H358" s="222">
        <v>39447</v>
      </c>
      <c r="I358" s="285" t="s">
        <v>982</v>
      </c>
      <c r="J358" s="223" t="s">
        <v>229</v>
      </c>
      <c r="K358" s="2">
        <v>92</v>
      </c>
      <c r="L358" s="2">
        <v>1</v>
      </c>
    </row>
    <row r="359" spans="1:12" ht="15" customHeight="1" x14ac:dyDescent="0.3">
      <c r="A359" s="243" t="s">
        <v>228</v>
      </c>
      <c r="B359" s="243" t="s">
        <v>229</v>
      </c>
      <c r="C359" s="243" t="s">
        <v>25</v>
      </c>
      <c r="D359" s="258">
        <v>43904157</v>
      </c>
      <c r="E359" s="259">
        <v>1</v>
      </c>
      <c r="F359" s="219" t="s">
        <v>294</v>
      </c>
      <c r="G359" s="260" t="s">
        <v>668</v>
      </c>
      <c r="H359" s="222">
        <v>39447</v>
      </c>
      <c r="I359" s="285" t="s">
        <v>982</v>
      </c>
      <c r="J359" s="223" t="s">
        <v>229</v>
      </c>
      <c r="K359" s="2">
        <v>92</v>
      </c>
      <c r="L359" s="2">
        <v>1</v>
      </c>
    </row>
    <row r="360" spans="1:12" ht="15" customHeight="1" x14ac:dyDescent="0.3">
      <c r="A360" s="243" t="s">
        <v>228</v>
      </c>
      <c r="B360" s="243" t="s">
        <v>230</v>
      </c>
      <c r="C360" s="243" t="s">
        <v>25</v>
      </c>
      <c r="D360" s="258">
        <v>36509108</v>
      </c>
      <c r="E360" s="259">
        <v>1</v>
      </c>
      <c r="F360" s="219" t="s">
        <v>294</v>
      </c>
      <c r="G360" s="260" t="s">
        <v>669</v>
      </c>
      <c r="H360" s="222">
        <v>39786</v>
      </c>
      <c r="I360" s="285" t="s">
        <v>982</v>
      </c>
      <c r="J360" s="223" t="e">
        <v>#N/A</v>
      </c>
      <c r="K360" s="2" t="e">
        <v>#N/A</v>
      </c>
      <c r="L360" s="2" t="e">
        <v>#N/A</v>
      </c>
    </row>
    <row r="361" spans="1:12" ht="15" customHeight="1" x14ac:dyDescent="0.3">
      <c r="A361" s="243" t="s">
        <v>228</v>
      </c>
      <c r="B361" s="243" t="s">
        <v>230</v>
      </c>
      <c r="C361" s="243" t="s">
        <v>25</v>
      </c>
      <c r="D361" s="258">
        <v>36509108</v>
      </c>
      <c r="E361" s="259">
        <v>1</v>
      </c>
      <c r="F361" s="219" t="s">
        <v>294</v>
      </c>
      <c r="G361" s="260" t="s">
        <v>670</v>
      </c>
      <c r="H361" s="222">
        <v>40570</v>
      </c>
      <c r="I361" s="285" t="s">
        <v>982</v>
      </c>
      <c r="J361" s="223" t="e">
        <v>#N/A</v>
      </c>
      <c r="K361" s="2" t="e">
        <v>#N/A</v>
      </c>
      <c r="L361" s="2" t="e">
        <v>#N/A</v>
      </c>
    </row>
    <row r="362" spans="1:12" ht="15" customHeight="1" x14ac:dyDescent="0.3">
      <c r="A362" s="243" t="s">
        <v>228</v>
      </c>
      <c r="B362" s="243" t="s">
        <v>230</v>
      </c>
      <c r="C362" s="243" t="s">
        <v>25</v>
      </c>
      <c r="D362" s="258">
        <v>36509108</v>
      </c>
      <c r="E362" s="259">
        <v>1</v>
      </c>
      <c r="F362" s="219" t="s">
        <v>294</v>
      </c>
      <c r="G362" s="260" t="s">
        <v>671</v>
      </c>
      <c r="H362" s="222">
        <v>40756</v>
      </c>
      <c r="I362" s="285" t="s">
        <v>982</v>
      </c>
      <c r="J362" s="223" t="e">
        <v>#N/A</v>
      </c>
      <c r="K362" s="2" t="e">
        <v>#N/A</v>
      </c>
      <c r="L362" s="2" t="e">
        <v>#N/A</v>
      </c>
    </row>
    <row r="363" spans="1:12" ht="15" customHeight="1" x14ac:dyDescent="0.3">
      <c r="A363" s="243" t="s">
        <v>228</v>
      </c>
      <c r="B363" s="243" t="s">
        <v>230</v>
      </c>
      <c r="C363" s="243" t="s">
        <v>25</v>
      </c>
      <c r="D363" s="258">
        <v>36509108</v>
      </c>
      <c r="E363" s="259">
        <v>1</v>
      </c>
      <c r="F363" s="219" t="s">
        <v>294</v>
      </c>
      <c r="G363" s="260" t="s">
        <v>672</v>
      </c>
      <c r="H363" s="222">
        <v>42032</v>
      </c>
      <c r="I363" s="285" t="s">
        <v>982</v>
      </c>
      <c r="J363" s="223" t="e">
        <v>#N/A</v>
      </c>
      <c r="K363" s="2" t="e">
        <v>#N/A</v>
      </c>
      <c r="L363" s="2" t="e">
        <v>#N/A</v>
      </c>
    </row>
    <row r="364" spans="1:12" ht="15" customHeight="1" x14ac:dyDescent="0.3">
      <c r="A364" s="243" t="s">
        <v>228</v>
      </c>
      <c r="B364" s="243" t="s">
        <v>230</v>
      </c>
      <c r="C364" s="243" t="s">
        <v>25</v>
      </c>
      <c r="D364" s="258">
        <v>36509108</v>
      </c>
      <c r="E364" s="259">
        <v>1</v>
      </c>
      <c r="F364" s="219" t="s">
        <v>294</v>
      </c>
      <c r="G364" s="260" t="s">
        <v>673</v>
      </c>
      <c r="H364" s="222">
        <v>42032</v>
      </c>
      <c r="I364" s="285" t="s">
        <v>982</v>
      </c>
      <c r="J364" s="223" t="e">
        <v>#N/A</v>
      </c>
      <c r="K364" s="2" t="e">
        <v>#N/A</v>
      </c>
      <c r="L364" s="2" t="e">
        <v>#N/A</v>
      </c>
    </row>
    <row r="365" spans="1:12" ht="15" customHeight="1" x14ac:dyDescent="0.3">
      <c r="A365" s="243" t="s">
        <v>231</v>
      </c>
      <c r="B365" s="243" t="s">
        <v>233</v>
      </c>
      <c r="C365" s="243" t="s">
        <v>2</v>
      </c>
      <c r="D365" s="258">
        <v>36273074</v>
      </c>
      <c r="E365" s="259">
        <v>1</v>
      </c>
      <c r="F365" s="219" t="s">
        <v>294</v>
      </c>
      <c r="G365" s="260" t="s">
        <v>674</v>
      </c>
      <c r="H365" s="222">
        <v>42172</v>
      </c>
      <c r="I365" s="285" t="s">
        <v>982</v>
      </c>
      <c r="J365" s="223" t="e">
        <v>#N/A</v>
      </c>
      <c r="K365" s="2" t="e">
        <v>#N/A</v>
      </c>
      <c r="L365" s="2" t="e">
        <v>#N/A</v>
      </c>
    </row>
    <row r="366" spans="1:12" ht="15" customHeight="1" x14ac:dyDescent="0.3">
      <c r="A366" s="243" t="s">
        <v>231</v>
      </c>
      <c r="B366" s="243" t="s">
        <v>233</v>
      </c>
      <c r="C366" s="243" t="s">
        <v>2</v>
      </c>
      <c r="D366" s="258">
        <v>36273074</v>
      </c>
      <c r="E366" s="259">
        <v>1</v>
      </c>
      <c r="F366" s="219" t="s">
        <v>294</v>
      </c>
      <c r="G366" s="260" t="s">
        <v>675</v>
      </c>
      <c r="H366" s="222">
        <v>42172</v>
      </c>
      <c r="I366" s="285" t="s">
        <v>982</v>
      </c>
      <c r="J366" s="223" t="e">
        <v>#N/A</v>
      </c>
      <c r="K366" s="2" t="e">
        <v>#N/A</v>
      </c>
      <c r="L366" s="2" t="e">
        <v>#N/A</v>
      </c>
    </row>
    <row r="367" spans="1:12" ht="15" customHeight="1" x14ac:dyDescent="0.3">
      <c r="A367" s="243" t="s">
        <v>231</v>
      </c>
      <c r="B367" s="243" t="s">
        <v>233</v>
      </c>
      <c r="C367" s="243" t="s">
        <v>2</v>
      </c>
      <c r="D367" s="258">
        <v>36273074</v>
      </c>
      <c r="E367" s="259">
        <v>1</v>
      </c>
      <c r="F367" s="219" t="s">
        <v>294</v>
      </c>
      <c r="G367" s="260" t="s">
        <v>676</v>
      </c>
      <c r="H367" s="222">
        <v>42172</v>
      </c>
      <c r="I367" s="285" t="s">
        <v>982</v>
      </c>
      <c r="J367" s="223" t="e">
        <v>#N/A</v>
      </c>
      <c r="K367" s="2" t="e">
        <v>#N/A</v>
      </c>
      <c r="L367" s="2" t="e">
        <v>#N/A</v>
      </c>
    </row>
    <row r="368" spans="1:12" ht="15" customHeight="1" x14ac:dyDescent="0.3">
      <c r="A368" s="243" t="s">
        <v>231</v>
      </c>
      <c r="B368" s="243" t="s">
        <v>235</v>
      </c>
      <c r="C368" s="243" t="s">
        <v>25</v>
      </c>
      <c r="D368" s="258">
        <v>31424287</v>
      </c>
      <c r="E368" s="259">
        <v>1</v>
      </c>
      <c r="F368" s="219" t="s">
        <v>294</v>
      </c>
      <c r="G368" s="260" t="s">
        <v>677</v>
      </c>
      <c r="H368" s="222">
        <v>42074</v>
      </c>
      <c r="I368" s="285" t="s">
        <v>982</v>
      </c>
      <c r="J368" s="223" t="s">
        <v>235</v>
      </c>
      <c r="K368" s="2">
        <v>93</v>
      </c>
      <c r="L368" s="2">
        <v>0</v>
      </c>
    </row>
    <row r="369" spans="1:12" ht="15" customHeight="1" x14ac:dyDescent="0.3">
      <c r="A369" s="243" t="s">
        <v>231</v>
      </c>
      <c r="B369" s="243" t="s">
        <v>235</v>
      </c>
      <c r="C369" s="243" t="s">
        <v>25</v>
      </c>
      <c r="D369" s="258">
        <v>31424287</v>
      </c>
      <c r="E369" s="259">
        <v>1</v>
      </c>
      <c r="F369" s="219" t="s">
        <v>294</v>
      </c>
      <c r="G369" s="260" t="s">
        <v>678</v>
      </c>
      <c r="H369" s="222">
        <v>42074</v>
      </c>
      <c r="I369" s="285" t="s">
        <v>982</v>
      </c>
      <c r="J369" s="223" t="s">
        <v>235</v>
      </c>
      <c r="K369" s="2">
        <v>93</v>
      </c>
      <c r="L369" s="2">
        <v>0</v>
      </c>
    </row>
    <row r="370" spans="1:12" ht="15" customHeight="1" x14ac:dyDescent="0.3">
      <c r="A370" s="243" t="s">
        <v>231</v>
      </c>
      <c r="B370" s="243" t="s">
        <v>235</v>
      </c>
      <c r="C370" s="243" t="s">
        <v>25</v>
      </c>
      <c r="D370" s="258">
        <v>31424287</v>
      </c>
      <c r="E370" s="259">
        <v>1</v>
      </c>
      <c r="F370" s="219" t="s">
        <v>294</v>
      </c>
      <c r="G370" s="260" t="s">
        <v>679</v>
      </c>
      <c r="H370" s="222">
        <v>42074</v>
      </c>
      <c r="I370" s="285" t="s">
        <v>982</v>
      </c>
      <c r="J370" s="223" t="s">
        <v>235</v>
      </c>
      <c r="K370" s="2">
        <v>93</v>
      </c>
      <c r="L370" s="2">
        <v>0</v>
      </c>
    </row>
    <row r="371" spans="1:12" ht="15" customHeight="1" x14ac:dyDescent="0.3">
      <c r="A371" s="243" t="s">
        <v>231</v>
      </c>
      <c r="B371" s="243" t="s">
        <v>235</v>
      </c>
      <c r="C371" s="243" t="s">
        <v>25</v>
      </c>
      <c r="D371" s="258">
        <v>31424287</v>
      </c>
      <c r="E371" s="259">
        <v>1</v>
      </c>
      <c r="F371" s="219" t="s">
        <v>294</v>
      </c>
      <c r="G371" s="260" t="s">
        <v>680</v>
      </c>
      <c r="H371" s="222">
        <v>42074</v>
      </c>
      <c r="I371" s="285" t="s">
        <v>982</v>
      </c>
      <c r="J371" s="223" t="s">
        <v>235</v>
      </c>
      <c r="K371" s="2">
        <v>93</v>
      </c>
      <c r="L371" s="2">
        <v>0</v>
      </c>
    </row>
    <row r="372" spans="1:12" ht="15" customHeight="1" x14ac:dyDescent="0.3">
      <c r="A372" s="243" t="s">
        <v>231</v>
      </c>
      <c r="B372" s="243" t="s">
        <v>235</v>
      </c>
      <c r="C372" s="243" t="s">
        <v>25</v>
      </c>
      <c r="D372" s="258">
        <v>31424287</v>
      </c>
      <c r="E372" s="259">
        <v>1</v>
      </c>
      <c r="F372" s="219" t="s">
        <v>294</v>
      </c>
      <c r="G372" s="260" t="s">
        <v>681</v>
      </c>
      <c r="H372" s="222">
        <v>42074</v>
      </c>
      <c r="I372" s="285" t="s">
        <v>982</v>
      </c>
      <c r="J372" s="223" t="s">
        <v>235</v>
      </c>
      <c r="K372" s="2">
        <v>93</v>
      </c>
      <c r="L372" s="2">
        <v>0</v>
      </c>
    </row>
    <row r="373" spans="1:12" ht="15" customHeight="1" x14ac:dyDescent="0.3">
      <c r="A373" s="243" t="s">
        <v>231</v>
      </c>
      <c r="B373" s="243" t="s">
        <v>235</v>
      </c>
      <c r="C373" s="243" t="s">
        <v>25</v>
      </c>
      <c r="D373" s="258">
        <v>31424287</v>
      </c>
      <c r="E373" s="259">
        <v>1</v>
      </c>
      <c r="F373" s="219" t="s">
        <v>294</v>
      </c>
      <c r="G373" s="260" t="s">
        <v>682</v>
      </c>
      <c r="H373" s="222">
        <v>42074</v>
      </c>
      <c r="I373" s="285" t="s">
        <v>982</v>
      </c>
      <c r="J373" s="223" t="s">
        <v>235</v>
      </c>
      <c r="K373" s="2">
        <v>93</v>
      </c>
      <c r="L373" s="2">
        <v>0</v>
      </c>
    </row>
    <row r="374" spans="1:12" ht="15" customHeight="1" x14ac:dyDescent="0.3">
      <c r="A374" s="243" t="s">
        <v>231</v>
      </c>
      <c r="B374" s="243" t="s">
        <v>1039</v>
      </c>
      <c r="C374" s="243" t="s">
        <v>25</v>
      </c>
      <c r="D374" s="258">
        <v>44525371</v>
      </c>
      <c r="E374" s="259">
        <v>1</v>
      </c>
      <c r="F374" s="219" t="s">
        <v>294</v>
      </c>
      <c r="G374" s="260" t="s">
        <v>683</v>
      </c>
      <c r="H374" s="222">
        <v>42130</v>
      </c>
      <c r="I374" s="285" t="s">
        <v>982</v>
      </c>
      <c r="J374" s="223" t="s">
        <v>1039</v>
      </c>
      <c r="K374" s="2">
        <v>94</v>
      </c>
      <c r="L374" s="2">
        <v>1</v>
      </c>
    </row>
    <row r="375" spans="1:12" ht="15" customHeight="1" x14ac:dyDescent="0.3">
      <c r="A375" s="243" t="s">
        <v>231</v>
      </c>
      <c r="B375" s="243" t="s">
        <v>1039</v>
      </c>
      <c r="C375" s="243" t="s">
        <v>25</v>
      </c>
      <c r="D375" s="258">
        <v>44525371</v>
      </c>
      <c r="E375" s="259">
        <v>1</v>
      </c>
      <c r="F375" s="219" t="s">
        <v>294</v>
      </c>
      <c r="G375" s="260" t="s">
        <v>684</v>
      </c>
      <c r="H375" s="222">
        <v>42130</v>
      </c>
      <c r="I375" s="285" t="s">
        <v>982</v>
      </c>
      <c r="J375" s="223" t="s">
        <v>1039</v>
      </c>
      <c r="K375" s="2">
        <v>94</v>
      </c>
      <c r="L375" s="2">
        <v>1</v>
      </c>
    </row>
    <row r="376" spans="1:12" ht="15" customHeight="1" x14ac:dyDescent="0.3">
      <c r="A376" s="243" t="s">
        <v>231</v>
      </c>
      <c r="B376" s="243" t="s">
        <v>1039</v>
      </c>
      <c r="C376" s="243" t="s">
        <v>25</v>
      </c>
      <c r="D376" s="258">
        <v>44525371</v>
      </c>
      <c r="E376" s="259">
        <v>1</v>
      </c>
      <c r="F376" s="219" t="s">
        <v>294</v>
      </c>
      <c r="G376" s="260" t="s">
        <v>685</v>
      </c>
      <c r="H376" s="222">
        <v>42130</v>
      </c>
      <c r="I376" s="285" t="s">
        <v>982</v>
      </c>
      <c r="J376" s="223" t="s">
        <v>1039</v>
      </c>
      <c r="K376" s="2">
        <v>94</v>
      </c>
      <c r="L376" s="2">
        <v>1</v>
      </c>
    </row>
    <row r="377" spans="1:12" ht="15" customHeight="1" x14ac:dyDescent="0.3">
      <c r="A377" s="243" t="s">
        <v>237</v>
      </c>
      <c r="B377" s="18" t="s">
        <v>238</v>
      </c>
      <c r="C377" s="243" t="s">
        <v>25</v>
      </c>
      <c r="D377" s="258">
        <v>35895586</v>
      </c>
      <c r="E377" s="259">
        <v>1</v>
      </c>
      <c r="F377" s="219" t="s">
        <v>294</v>
      </c>
      <c r="G377" s="260" t="s">
        <v>686</v>
      </c>
      <c r="H377" s="222">
        <v>42339</v>
      </c>
      <c r="I377" s="285" t="s">
        <v>982</v>
      </c>
      <c r="J377" s="223" t="s">
        <v>238</v>
      </c>
      <c r="K377" s="2">
        <v>95</v>
      </c>
      <c r="L377" s="2">
        <v>1</v>
      </c>
    </row>
    <row r="378" spans="1:12" ht="15" customHeight="1" x14ac:dyDescent="0.3">
      <c r="A378" s="243" t="s">
        <v>237</v>
      </c>
      <c r="B378" s="18" t="s">
        <v>238</v>
      </c>
      <c r="C378" s="243" t="s">
        <v>25</v>
      </c>
      <c r="D378" s="258">
        <v>35895586</v>
      </c>
      <c r="E378" s="259">
        <v>1</v>
      </c>
      <c r="F378" s="219" t="s">
        <v>294</v>
      </c>
      <c r="G378" s="260" t="s">
        <v>687</v>
      </c>
      <c r="H378" s="222">
        <v>42339</v>
      </c>
      <c r="I378" s="285" t="s">
        <v>982</v>
      </c>
      <c r="J378" s="223" t="s">
        <v>238</v>
      </c>
      <c r="K378" s="2">
        <v>95</v>
      </c>
      <c r="L378" s="2">
        <v>1</v>
      </c>
    </row>
    <row r="379" spans="1:12" ht="15" customHeight="1" x14ac:dyDescent="0.3">
      <c r="A379" s="243" t="s">
        <v>237</v>
      </c>
      <c r="B379" s="18" t="s">
        <v>238</v>
      </c>
      <c r="C379" s="243" t="s">
        <v>25</v>
      </c>
      <c r="D379" s="258">
        <v>35895586</v>
      </c>
      <c r="E379" s="259">
        <v>1</v>
      </c>
      <c r="F379" s="219" t="s">
        <v>294</v>
      </c>
      <c r="G379" s="260" t="s">
        <v>688</v>
      </c>
      <c r="H379" s="222">
        <v>42339</v>
      </c>
      <c r="I379" s="285" t="s">
        <v>982</v>
      </c>
      <c r="J379" s="223" t="s">
        <v>238</v>
      </c>
      <c r="K379" s="2">
        <v>95</v>
      </c>
      <c r="L379" s="2">
        <v>1</v>
      </c>
    </row>
    <row r="380" spans="1:12" ht="15" customHeight="1" x14ac:dyDescent="0.3">
      <c r="A380" s="243" t="s">
        <v>239</v>
      </c>
      <c r="B380" s="243" t="s">
        <v>1040</v>
      </c>
      <c r="C380" s="243" t="s">
        <v>25</v>
      </c>
      <c r="D380" s="258">
        <v>36310743</v>
      </c>
      <c r="E380" s="259">
        <v>1</v>
      </c>
      <c r="F380" s="219" t="s">
        <v>294</v>
      </c>
      <c r="G380" s="260" t="s">
        <v>689</v>
      </c>
      <c r="H380" s="222">
        <v>37677</v>
      </c>
      <c r="I380" s="285" t="s">
        <v>982</v>
      </c>
      <c r="J380" s="223" t="s">
        <v>1040</v>
      </c>
      <c r="K380" s="2">
        <v>96</v>
      </c>
      <c r="L380" s="2">
        <v>3</v>
      </c>
    </row>
    <row r="381" spans="1:12" ht="15" customHeight="1" x14ac:dyDescent="0.3">
      <c r="A381" s="243" t="s">
        <v>239</v>
      </c>
      <c r="B381" s="243" t="s">
        <v>1040</v>
      </c>
      <c r="C381" s="243" t="s">
        <v>25</v>
      </c>
      <c r="D381" s="258">
        <v>36310743</v>
      </c>
      <c r="E381" s="259">
        <v>1</v>
      </c>
      <c r="F381" s="219" t="s">
        <v>294</v>
      </c>
      <c r="G381" s="260" t="s">
        <v>690</v>
      </c>
      <c r="H381" s="222">
        <v>40722</v>
      </c>
      <c r="I381" s="285" t="s">
        <v>982</v>
      </c>
      <c r="J381" s="223" t="s">
        <v>1040</v>
      </c>
      <c r="K381" s="2">
        <v>96</v>
      </c>
      <c r="L381" s="2">
        <v>3</v>
      </c>
    </row>
    <row r="382" spans="1:12" ht="15" customHeight="1" x14ac:dyDescent="0.3">
      <c r="A382" s="243" t="s">
        <v>239</v>
      </c>
      <c r="B382" s="243" t="s">
        <v>1040</v>
      </c>
      <c r="C382" s="243" t="s">
        <v>25</v>
      </c>
      <c r="D382" s="258">
        <v>36310743</v>
      </c>
      <c r="E382" s="259">
        <v>1</v>
      </c>
      <c r="F382" s="219" t="s">
        <v>294</v>
      </c>
      <c r="G382" s="260" t="s">
        <v>691</v>
      </c>
      <c r="H382" s="222">
        <v>42178</v>
      </c>
      <c r="I382" s="285" t="s">
        <v>982</v>
      </c>
      <c r="J382" s="223" t="s">
        <v>1040</v>
      </c>
      <c r="K382" s="2">
        <v>96</v>
      </c>
      <c r="L382" s="2">
        <v>3</v>
      </c>
    </row>
    <row r="383" spans="1:12" ht="15" customHeight="1" x14ac:dyDescent="0.3">
      <c r="A383" s="243" t="s">
        <v>239</v>
      </c>
      <c r="B383" s="243" t="s">
        <v>1040</v>
      </c>
      <c r="C383" s="243" t="s">
        <v>25</v>
      </c>
      <c r="D383" s="258">
        <v>36310743</v>
      </c>
      <c r="E383" s="259">
        <v>1</v>
      </c>
      <c r="F383" s="219" t="s">
        <v>294</v>
      </c>
      <c r="G383" s="260" t="s">
        <v>692</v>
      </c>
      <c r="H383" s="222">
        <v>42178</v>
      </c>
      <c r="I383" s="285" t="s">
        <v>982</v>
      </c>
      <c r="J383" s="223" t="s">
        <v>1040</v>
      </c>
      <c r="K383" s="2">
        <v>96</v>
      </c>
      <c r="L383" s="2">
        <v>3</v>
      </c>
    </row>
    <row r="384" spans="1:12" ht="15" customHeight="1" x14ac:dyDescent="0.3">
      <c r="A384" s="243" t="s">
        <v>239</v>
      </c>
      <c r="B384" s="243" t="s">
        <v>1040</v>
      </c>
      <c r="C384" s="243" t="s">
        <v>25</v>
      </c>
      <c r="D384" s="258">
        <v>36310743</v>
      </c>
      <c r="E384" s="259">
        <v>1</v>
      </c>
      <c r="F384" s="219" t="s">
        <v>294</v>
      </c>
      <c r="G384" s="260" t="s">
        <v>693</v>
      </c>
      <c r="H384" s="222">
        <v>42178</v>
      </c>
      <c r="I384" s="285" t="s">
        <v>982</v>
      </c>
      <c r="J384" s="223" t="s">
        <v>1040</v>
      </c>
      <c r="K384" s="2">
        <v>96</v>
      </c>
      <c r="L384" s="2">
        <v>3</v>
      </c>
    </row>
    <row r="385" spans="1:12" ht="15" customHeight="1" x14ac:dyDescent="0.3">
      <c r="A385" s="243" t="s">
        <v>241</v>
      </c>
      <c r="B385" s="243" t="s">
        <v>242</v>
      </c>
      <c r="C385" s="243" t="s">
        <v>25</v>
      </c>
      <c r="D385" s="258">
        <v>35815329</v>
      </c>
      <c r="E385" s="259">
        <v>1</v>
      </c>
      <c r="F385" s="219" t="s">
        <v>294</v>
      </c>
      <c r="G385" s="260" t="s">
        <v>694</v>
      </c>
      <c r="H385" s="222">
        <v>42036</v>
      </c>
      <c r="I385" s="285" t="s">
        <v>982</v>
      </c>
      <c r="J385" s="223" t="s">
        <v>242</v>
      </c>
      <c r="K385" s="2">
        <v>97</v>
      </c>
      <c r="L385" s="2">
        <v>5</v>
      </c>
    </row>
    <row r="386" spans="1:12" ht="15" customHeight="1" x14ac:dyDescent="0.3">
      <c r="A386" s="243" t="s">
        <v>241</v>
      </c>
      <c r="B386" s="243" t="s">
        <v>242</v>
      </c>
      <c r="C386" s="243" t="s">
        <v>25</v>
      </c>
      <c r="D386" s="258">
        <v>35815329</v>
      </c>
      <c r="E386" s="259">
        <v>1</v>
      </c>
      <c r="F386" s="219" t="s">
        <v>294</v>
      </c>
      <c r="G386" s="260" t="s">
        <v>695</v>
      </c>
      <c r="H386" s="222">
        <v>42036</v>
      </c>
      <c r="I386" s="285" t="s">
        <v>982</v>
      </c>
      <c r="J386" s="223" t="s">
        <v>242</v>
      </c>
      <c r="K386" s="2">
        <v>97</v>
      </c>
      <c r="L386" s="2">
        <v>5</v>
      </c>
    </row>
    <row r="387" spans="1:12" ht="15" customHeight="1" x14ac:dyDescent="0.3">
      <c r="A387" s="243" t="s">
        <v>241</v>
      </c>
      <c r="B387" s="243" t="s">
        <v>242</v>
      </c>
      <c r="C387" s="243" t="s">
        <v>25</v>
      </c>
      <c r="D387" s="258">
        <v>35815329</v>
      </c>
      <c r="E387" s="259">
        <v>1</v>
      </c>
      <c r="F387" s="219" t="s">
        <v>294</v>
      </c>
      <c r="G387" s="260" t="s">
        <v>696</v>
      </c>
      <c r="H387" s="222">
        <v>42036</v>
      </c>
      <c r="I387" s="285" t="s">
        <v>982</v>
      </c>
      <c r="J387" s="223" t="s">
        <v>242</v>
      </c>
      <c r="K387" s="2">
        <v>97</v>
      </c>
      <c r="L387" s="2">
        <v>5</v>
      </c>
    </row>
    <row r="388" spans="1:12" ht="15" customHeight="1" x14ac:dyDescent="0.3">
      <c r="A388" s="243" t="s">
        <v>241</v>
      </c>
      <c r="B388" s="243" t="s">
        <v>242</v>
      </c>
      <c r="C388" s="243" t="s">
        <v>25</v>
      </c>
      <c r="D388" s="258">
        <v>35815329</v>
      </c>
      <c r="E388" s="259">
        <v>1</v>
      </c>
      <c r="F388" s="219" t="s">
        <v>294</v>
      </c>
      <c r="G388" s="260" t="s">
        <v>697</v>
      </c>
      <c r="H388" s="222">
        <v>42036</v>
      </c>
      <c r="I388" s="285" t="s">
        <v>982</v>
      </c>
      <c r="J388" s="223" t="s">
        <v>242</v>
      </c>
      <c r="K388" s="2">
        <v>97</v>
      </c>
      <c r="L388" s="2">
        <v>5</v>
      </c>
    </row>
    <row r="389" spans="1:12" ht="15" customHeight="1" x14ac:dyDescent="0.3">
      <c r="A389" s="243" t="s">
        <v>241</v>
      </c>
      <c r="B389" s="243" t="s">
        <v>242</v>
      </c>
      <c r="C389" s="243" t="s">
        <v>25</v>
      </c>
      <c r="D389" s="258">
        <v>35815329</v>
      </c>
      <c r="E389" s="259">
        <v>1</v>
      </c>
      <c r="F389" s="219" t="s">
        <v>294</v>
      </c>
      <c r="G389" s="260" t="s">
        <v>698</v>
      </c>
      <c r="H389" s="222">
        <v>42036</v>
      </c>
      <c r="I389" s="285" t="s">
        <v>982</v>
      </c>
      <c r="J389" s="223" t="s">
        <v>242</v>
      </c>
      <c r="K389" s="2">
        <v>97</v>
      </c>
      <c r="L389" s="2">
        <v>5</v>
      </c>
    </row>
    <row r="390" spans="1:12" ht="15" customHeight="1" x14ac:dyDescent="0.3">
      <c r="A390" s="243" t="s">
        <v>243</v>
      </c>
      <c r="B390" s="243" t="s">
        <v>244</v>
      </c>
      <c r="C390" s="243" t="s">
        <v>25</v>
      </c>
      <c r="D390" s="258">
        <v>31609651</v>
      </c>
      <c r="E390" s="259">
        <v>1</v>
      </c>
      <c r="F390" s="219" t="s">
        <v>294</v>
      </c>
      <c r="G390" s="260" t="s">
        <v>699</v>
      </c>
      <c r="H390" s="222">
        <v>37622</v>
      </c>
      <c r="I390" s="285" t="s">
        <v>982</v>
      </c>
      <c r="J390" s="223" t="s">
        <v>244</v>
      </c>
      <c r="K390" s="2">
        <v>98</v>
      </c>
      <c r="L390" s="2">
        <v>1</v>
      </c>
    </row>
    <row r="391" spans="1:12" ht="15" customHeight="1" x14ac:dyDescent="0.3">
      <c r="A391" s="243" t="s">
        <v>243</v>
      </c>
      <c r="B391" s="243" t="s">
        <v>244</v>
      </c>
      <c r="C391" s="243" t="s">
        <v>25</v>
      </c>
      <c r="D391" s="258">
        <v>31609651</v>
      </c>
      <c r="E391" s="259">
        <v>1</v>
      </c>
      <c r="F391" s="219" t="s">
        <v>294</v>
      </c>
      <c r="G391" s="260" t="s">
        <v>700</v>
      </c>
      <c r="H391" s="222">
        <v>40672</v>
      </c>
      <c r="I391" s="285" t="s">
        <v>982</v>
      </c>
      <c r="J391" s="223" t="s">
        <v>244</v>
      </c>
      <c r="K391" s="2">
        <v>98</v>
      </c>
      <c r="L391" s="2">
        <v>1</v>
      </c>
    </row>
    <row r="392" spans="1:12" ht="15" customHeight="1" x14ac:dyDescent="0.3">
      <c r="A392" s="243" t="s">
        <v>243</v>
      </c>
      <c r="B392" s="243" t="s">
        <v>244</v>
      </c>
      <c r="C392" s="243" t="s">
        <v>25</v>
      </c>
      <c r="D392" s="258">
        <v>31609651</v>
      </c>
      <c r="E392" s="259">
        <v>1</v>
      </c>
      <c r="F392" s="219" t="s">
        <v>294</v>
      </c>
      <c r="G392" s="260" t="s">
        <v>701</v>
      </c>
      <c r="H392" s="222">
        <v>42059</v>
      </c>
      <c r="I392" s="285" t="s">
        <v>982</v>
      </c>
      <c r="J392" s="223" t="s">
        <v>244</v>
      </c>
      <c r="K392" s="2">
        <v>98</v>
      </c>
      <c r="L392" s="2">
        <v>1</v>
      </c>
    </row>
    <row r="393" spans="1:12" ht="15" customHeight="1" x14ac:dyDescent="0.3">
      <c r="A393" s="237" t="s">
        <v>243</v>
      </c>
      <c r="B393" s="237" t="s">
        <v>247</v>
      </c>
      <c r="C393" s="237" t="s">
        <v>25</v>
      </c>
      <c r="D393" s="264">
        <v>36618357</v>
      </c>
      <c r="E393" s="265">
        <v>1</v>
      </c>
      <c r="F393" s="237" t="s">
        <v>294</v>
      </c>
      <c r="G393" s="266" t="s">
        <v>702</v>
      </c>
      <c r="H393" s="226">
        <v>37768</v>
      </c>
      <c r="I393" s="285" t="s">
        <v>982</v>
      </c>
      <c r="J393" s="223" t="s">
        <v>247</v>
      </c>
      <c r="K393" s="2">
        <v>100</v>
      </c>
      <c r="L393" s="2">
        <v>3</v>
      </c>
    </row>
    <row r="394" spans="1:12" ht="15" customHeight="1" x14ac:dyDescent="0.3">
      <c r="A394" s="237" t="s">
        <v>243</v>
      </c>
      <c r="B394" s="237" t="s">
        <v>247</v>
      </c>
      <c r="C394" s="237" t="s">
        <v>25</v>
      </c>
      <c r="D394" s="264">
        <v>36618357</v>
      </c>
      <c r="E394" s="265">
        <v>1</v>
      </c>
      <c r="F394" s="237" t="s">
        <v>294</v>
      </c>
      <c r="G394" s="266" t="s">
        <v>703</v>
      </c>
      <c r="H394" s="226">
        <v>41389</v>
      </c>
      <c r="I394" s="285" t="s">
        <v>982</v>
      </c>
      <c r="J394" s="223" t="s">
        <v>247</v>
      </c>
      <c r="K394" s="2">
        <v>100</v>
      </c>
      <c r="L394" s="2">
        <v>3</v>
      </c>
    </row>
    <row r="395" spans="1:12" ht="15" customHeight="1" x14ac:dyDescent="0.3">
      <c r="A395" s="237" t="s">
        <v>243</v>
      </c>
      <c r="B395" s="237" t="s">
        <v>247</v>
      </c>
      <c r="C395" s="237" t="s">
        <v>25</v>
      </c>
      <c r="D395" s="264">
        <v>36618357</v>
      </c>
      <c r="E395" s="265">
        <v>1</v>
      </c>
      <c r="F395" s="237" t="s">
        <v>294</v>
      </c>
      <c r="G395" s="266" t="s">
        <v>704</v>
      </c>
      <c r="H395" s="226">
        <v>42360</v>
      </c>
      <c r="I395" s="285" t="s">
        <v>982</v>
      </c>
      <c r="J395" s="223" t="s">
        <v>247</v>
      </c>
      <c r="K395" s="2">
        <v>100</v>
      </c>
      <c r="L395" s="2">
        <v>3</v>
      </c>
    </row>
    <row r="396" spans="1:12" ht="15" customHeight="1" x14ac:dyDescent="0.3">
      <c r="A396" s="237" t="s">
        <v>243</v>
      </c>
      <c r="B396" s="237" t="s">
        <v>247</v>
      </c>
      <c r="C396" s="237" t="s">
        <v>25</v>
      </c>
      <c r="D396" s="264">
        <v>36618357</v>
      </c>
      <c r="E396" s="265">
        <v>1</v>
      </c>
      <c r="F396" s="237" t="s">
        <v>294</v>
      </c>
      <c r="G396" s="266" t="s">
        <v>705</v>
      </c>
      <c r="H396" s="226">
        <v>42360</v>
      </c>
      <c r="I396" s="285" t="s">
        <v>982</v>
      </c>
      <c r="J396" s="223" t="s">
        <v>247</v>
      </c>
      <c r="K396" s="2">
        <v>100</v>
      </c>
      <c r="L396" s="2">
        <v>3</v>
      </c>
    </row>
    <row r="397" spans="1:12" ht="15" customHeight="1" x14ac:dyDescent="0.3">
      <c r="A397" s="244" t="s">
        <v>248</v>
      </c>
      <c r="B397" s="243" t="s">
        <v>249</v>
      </c>
      <c r="C397" s="243" t="s">
        <v>25</v>
      </c>
      <c r="D397" s="258">
        <v>36173037</v>
      </c>
      <c r="E397" s="259">
        <v>1</v>
      </c>
      <c r="F397" s="219" t="s">
        <v>294</v>
      </c>
      <c r="G397" s="260" t="s">
        <v>706</v>
      </c>
      <c r="H397" s="222">
        <v>40651</v>
      </c>
      <c r="I397" s="285" t="s">
        <v>982</v>
      </c>
      <c r="J397" s="223" t="s">
        <v>249</v>
      </c>
      <c r="K397" s="2">
        <v>101</v>
      </c>
      <c r="L397" s="2">
        <v>5</v>
      </c>
    </row>
    <row r="398" spans="1:12" ht="15" customHeight="1" x14ac:dyDescent="0.3">
      <c r="A398" s="244" t="s">
        <v>248</v>
      </c>
      <c r="B398" s="243" t="s">
        <v>249</v>
      </c>
      <c r="C398" s="243" t="s">
        <v>25</v>
      </c>
      <c r="D398" s="258">
        <v>36173037</v>
      </c>
      <c r="E398" s="259">
        <v>1</v>
      </c>
      <c r="F398" s="219" t="s">
        <v>294</v>
      </c>
      <c r="G398" s="260" t="s">
        <v>707</v>
      </c>
      <c r="H398" s="222">
        <v>40651</v>
      </c>
      <c r="I398" s="285" t="s">
        <v>982</v>
      </c>
      <c r="J398" s="223" t="s">
        <v>249</v>
      </c>
      <c r="K398" s="2">
        <v>101</v>
      </c>
      <c r="L398" s="2">
        <v>5</v>
      </c>
    </row>
    <row r="399" spans="1:12" ht="15" customHeight="1" x14ac:dyDescent="0.3">
      <c r="A399" s="244" t="s">
        <v>248</v>
      </c>
      <c r="B399" s="243" t="s">
        <v>249</v>
      </c>
      <c r="C399" s="243" t="s">
        <v>25</v>
      </c>
      <c r="D399" s="258">
        <v>36173037</v>
      </c>
      <c r="E399" s="259">
        <v>1</v>
      </c>
      <c r="F399" s="219" t="s">
        <v>294</v>
      </c>
      <c r="G399" s="260" t="s">
        <v>708</v>
      </c>
      <c r="H399" s="222">
        <v>40651</v>
      </c>
      <c r="I399" s="285" t="s">
        <v>982</v>
      </c>
      <c r="J399" s="223" t="s">
        <v>249</v>
      </c>
      <c r="K399" s="2">
        <v>101</v>
      </c>
      <c r="L399" s="2">
        <v>5</v>
      </c>
    </row>
    <row r="400" spans="1:12" ht="15" customHeight="1" x14ac:dyDescent="0.3">
      <c r="A400" s="244" t="s">
        <v>248</v>
      </c>
      <c r="B400" s="243" t="s">
        <v>709</v>
      </c>
      <c r="C400" s="243" t="s">
        <v>25</v>
      </c>
      <c r="D400" s="258">
        <v>36172529</v>
      </c>
      <c r="E400" s="259">
        <v>1</v>
      </c>
      <c r="F400" s="219" t="s">
        <v>294</v>
      </c>
      <c r="G400" s="260" t="s">
        <v>710</v>
      </c>
      <c r="H400" s="222">
        <v>42054</v>
      </c>
      <c r="I400" s="285" t="s">
        <v>982</v>
      </c>
      <c r="J400" s="223" t="e">
        <v>#N/A</v>
      </c>
      <c r="K400" s="2" t="e">
        <v>#N/A</v>
      </c>
      <c r="L400" s="2" t="e">
        <v>#N/A</v>
      </c>
    </row>
    <row r="401" spans="1:12" ht="15" customHeight="1" x14ac:dyDescent="0.3">
      <c r="A401" s="244" t="s">
        <v>248</v>
      </c>
      <c r="B401" s="243" t="s">
        <v>709</v>
      </c>
      <c r="C401" s="243" t="s">
        <v>25</v>
      </c>
      <c r="D401" s="258">
        <v>36172529</v>
      </c>
      <c r="E401" s="259">
        <v>1</v>
      </c>
      <c r="F401" s="219" t="s">
        <v>294</v>
      </c>
      <c r="G401" s="260" t="s">
        <v>711</v>
      </c>
      <c r="H401" s="222">
        <v>42054</v>
      </c>
      <c r="I401" s="285" t="s">
        <v>982</v>
      </c>
      <c r="J401" s="223" t="e">
        <v>#N/A</v>
      </c>
      <c r="K401" s="2" t="e">
        <v>#N/A</v>
      </c>
      <c r="L401" s="2" t="e">
        <v>#N/A</v>
      </c>
    </row>
    <row r="402" spans="1:12" ht="15" customHeight="1" x14ac:dyDescent="0.3">
      <c r="A402" s="244" t="s">
        <v>248</v>
      </c>
      <c r="B402" s="243" t="s">
        <v>709</v>
      </c>
      <c r="C402" s="243" t="s">
        <v>25</v>
      </c>
      <c r="D402" s="258">
        <v>36172529</v>
      </c>
      <c r="E402" s="259">
        <v>1</v>
      </c>
      <c r="F402" s="219" t="s">
        <v>294</v>
      </c>
      <c r="G402" s="260" t="s">
        <v>712</v>
      </c>
      <c r="H402" s="222">
        <v>42054</v>
      </c>
      <c r="I402" s="285" t="s">
        <v>982</v>
      </c>
      <c r="J402" s="223" t="e">
        <v>#N/A</v>
      </c>
      <c r="K402" s="2" t="e">
        <v>#N/A</v>
      </c>
      <c r="L402" s="2" t="e">
        <v>#N/A</v>
      </c>
    </row>
    <row r="403" spans="1:12" ht="15" customHeight="1" x14ac:dyDescent="0.3">
      <c r="A403" s="243" t="s">
        <v>0</v>
      </c>
      <c r="B403" s="243" t="s">
        <v>27</v>
      </c>
      <c r="C403" s="243" t="s">
        <v>2</v>
      </c>
      <c r="D403" s="258">
        <v>35732881</v>
      </c>
      <c r="E403" s="259">
        <v>0.66</v>
      </c>
      <c r="F403" s="239" t="s">
        <v>294</v>
      </c>
      <c r="G403" s="267" t="s">
        <v>713</v>
      </c>
      <c r="H403" s="222">
        <v>42315</v>
      </c>
      <c r="I403" s="285" t="s">
        <v>982</v>
      </c>
      <c r="J403" s="223" t="s">
        <v>27</v>
      </c>
      <c r="K403" s="2">
        <v>8</v>
      </c>
      <c r="L403" s="2">
        <v>1</v>
      </c>
    </row>
    <row r="404" spans="1:12" ht="15" customHeight="1" x14ac:dyDescent="0.3">
      <c r="A404" s="243" t="s">
        <v>0</v>
      </c>
      <c r="B404" s="243" t="s">
        <v>27</v>
      </c>
      <c r="C404" s="243" t="s">
        <v>2</v>
      </c>
      <c r="D404" s="258">
        <v>35732881</v>
      </c>
      <c r="E404" s="259">
        <v>0.66</v>
      </c>
      <c r="F404" s="239" t="s">
        <v>294</v>
      </c>
      <c r="G404" s="267" t="s">
        <v>714</v>
      </c>
      <c r="H404" s="222">
        <v>42315</v>
      </c>
      <c r="I404" s="285" t="s">
        <v>982</v>
      </c>
      <c r="J404" s="223" t="s">
        <v>27</v>
      </c>
      <c r="K404" s="2">
        <v>8</v>
      </c>
      <c r="L404" s="2">
        <v>1</v>
      </c>
    </row>
    <row r="405" spans="1:12" ht="15" customHeight="1" x14ac:dyDescent="0.3">
      <c r="A405" s="243" t="s">
        <v>0</v>
      </c>
      <c r="B405" s="243" t="s">
        <v>27</v>
      </c>
      <c r="C405" s="243" t="s">
        <v>2</v>
      </c>
      <c r="D405" s="258">
        <v>35732881</v>
      </c>
      <c r="E405" s="259">
        <v>0.66</v>
      </c>
      <c r="F405" s="239" t="s">
        <v>294</v>
      </c>
      <c r="G405" s="267" t="s">
        <v>715</v>
      </c>
      <c r="H405" s="222">
        <v>42315</v>
      </c>
      <c r="I405" s="285" t="s">
        <v>982</v>
      </c>
      <c r="J405" s="223" t="s">
        <v>27</v>
      </c>
      <c r="K405" s="2">
        <v>8</v>
      </c>
      <c r="L405" s="2">
        <v>1</v>
      </c>
    </row>
    <row r="406" spans="1:12" ht="15" customHeight="1" x14ac:dyDescent="0.3">
      <c r="A406" s="243" t="s">
        <v>0</v>
      </c>
      <c r="B406" s="243" t="s">
        <v>27</v>
      </c>
      <c r="C406" s="243" t="s">
        <v>2</v>
      </c>
      <c r="D406" s="258">
        <v>35732881</v>
      </c>
      <c r="E406" s="259">
        <v>0.66</v>
      </c>
      <c r="F406" s="239" t="s">
        <v>294</v>
      </c>
      <c r="G406" s="267" t="s">
        <v>716</v>
      </c>
      <c r="H406" s="222">
        <v>42315</v>
      </c>
      <c r="I406" s="285" t="s">
        <v>982</v>
      </c>
      <c r="J406" s="223" t="s">
        <v>27</v>
      </c>
      <c r="K406" s="2">
        <v>8</v>
      </c>
      <c r="L406" s="2">
        <v>1</v>
      </c>
    </row>
    <row r="407" spans="1:12" ht="15" customHeight="1" x14ac:dyDescent="0.3">
      <c r="A407" s="243" t="s">
        <v>0</v>
      </c>
      <c r="B407" s="243" t="s">
        <v>27</v>
      </c>
      <c r="C407" s="243" t="s">
        <v>2</v>
      </c>
      <c r="D407" s="258">
        <v>35732881</v>
      </c>
      <c r="E407" s="259">
        <v>0.66</v>
      </c>
      <c r="F407" s="239" t="s">
        <v>294</v>
      </c>
      <c r="G407" s="267" t="s">
        <v>717</v>
      </c>
      <c r="H407" s="222">
        <v>42315</v>
      </c>
      <c r="I407" s="285" t="s">
        <v>982</v>
      </c>
      <c r="J407" s="223" t="s">
        <v>27</v>
      </c>
      <c r="K407" s="2">
        <v>8</v>
      </c>
      <c r="L407" s="2">
        <v>1</v>
      </c>
    </row>
    <row r="408" spans="1:12" ht="15" customHeight="1" x14ac:dyDescent="0.3">
      <c r="A408" s="243" t="s">
        <v>0</v>
      </c>
      <c r="B408" s="243" t="s">
        <v>27</v>
      </c>
      <c r="C408" s="243" t="s">
        <v>2</v>
      </c>
      <c r="D408" s="258">
        <v>35732881</v>
      </c>
      <c r="E408" s="259">
        <v>0.66</v>
      </c>
      <c r="F408" s="239" t="s">
        <v>294</v>
      </c>
      <c r="G408" s="267" t="s">
        <v>718</v>
      </c>
      <c r="H408" s="222">
        <v>42315</v>
      </c>
      <c r="I408" s="285" t="s">
        <v>982</v>
      </c>
      <c r="J408" s="223" t="s">
        <v>27</v>
      </c>
      <c r="K408" s="2">
        <v>8</v>
      </c>
      <c r="L408" s="2">
        <v>1</v>
      </c>
    </row>
    <row r="409" spans="1:12" ht="15" customHeight="1" x14ac:dyDescent="0.3">
      <c r="A409" s="243" t="s">
        <v>0</v>
      </c>
      <c r="B409" s="243" t="s">
        <v>28</v>
      </c>
      <c r="C409" s="243" t="s">
        <v>2</v>
      </c>
      <c r="D409" s="258">
        <v>35850370</v>
      </c>
      <c r="E409" s="259">
        <v>0.59289999999999998</v>
      </c>
      <c r="F409" s="239" t="s">
        <v>294</v>
      </c>
      <c r="G409" s="267" t="s">
        <v>720</v>
      </c>
      <c r="H409" s="222">
        <v>41242</v>
      </c>
      <c r="I409" s="285" t="s">
        <v>982</v>
      </c>
      <c r="J409" s="223" t="s">
        <v>28</v>
      </c>
      <c r="K409" s="2">
        <v>9</v>
      </c>
      <c r="L409" s="2">
        <v>9</v>
      </c>
    </row>
    <row r="410" spans="1:12" ht="15" customHeight="1" x14ac:dyDescent="0.3">
      <c r="A410" s="243" t="s">
        <v>0</v>
      </c>
      <c r="B410" s="243" t="s">
        <v>28</v>
      </c>
      <c r="C410" s="243" t="s">
        <v>2</v>
      </c>
      <c r="D410" s="258">
        <v>35850370</v>
      </c>
      <c r="E410" s="259">
        <v>0.59289999999999998</v>
      </c>
      <c r="F410" s="239" t="s">
        <v>294</v>
      </c>
      <c r="G410" s="267" t="s">
        <v>721</v>
      </c>
      <c r="H410" s="222">
        <v>41450</v>
      </c>
      <c r="I410" s="285" t="s">
        <v>982</v>
      </c>
      <c r="J410" s="223" t="s">
        <v>28</v>
      </c>
      <c r="K410" s="2">
        <v>9</v>
      </c>
      <c r="L410" s="2">
        <v>9</v>
      </c>
    </row>
    <row r="411" spans="1:12" ht="15" customHeight="1" x14ac:dyDescent="0.3">
      <c r="A411" s="243" t="s">
        <v>0</v>
      </c>
      <c r="B411" s="243" t="s">
        <v>28</v>
      </c>
      <c r="C411" s="243" t="s">
        <v>2</v>
      </c>
      <c r="D411" s="258">
        <v>35850370</v>
      </c>
      <c r="E411" s="259">
        <v>0.59289999999999998</v>
      </c>
      <c r="F411" s="239" t="s">
        <v>294</v>
      </c>
      <c r="G411" s="267" t="s">
        <v>722</v>
      </c>
      <c r="H411" s="222">
        <v>41450</v>
      </c>
      <c r="I411" s="285" t="s">
        <v>982</v>
      </c>
      <c r="J411" s="223" t="s">
        <v>28</v>
      </c>
      <c r="K411" s="2">
        <v>9</v>
      </c>
      <c r="L411" s="2">
        <v>9</v>
      </c>
    </row>
    <row r="412" spans="1:12" ht="15" customHeight="1" x14ac:dyDescent="0.3">
      <c r="A412" s="243" t="s">
        <v>0</v>
      </c>
      <c r="B412" s="243" t="s">
        <v>28</v>
      </c>
      <c r="C412" s="243" t="s">
        <v>2</v>
      </c>
      <c r="D412" s="258">
        <v>35850370</v>
      </c>
      <c r="E412" s="259">
        <v>0.59289999999999998</v>
      </c>
      <c r="F412" s="239" t="s">
        <v>294</v>
      </c>
      <c r="G412" s="267" t="s">
        <v>723</v>
      </c>
      <c r="H412" s="222">
        <v>42342</v>
      </c>
      <c r="I412" s="285" t="s">
        <v>982</v>
      </c>
      <c r="J412" s="223" t="s">
        <v>28</v>
      </c>
      <c r="K412" s="2">
        <v>9</v>
      </c>
      <c r="L412" s="2">
        <v>9</v>
      </c>
    </row>
    <row r="413" spans="1:12" ht="15" customHeight="1" x14ac:dyDescent="0.3">
      <c r="A413" s="243" t="s">
        <v>0</v>
      </c>
      <c r="B413" s="243" t="s">
        <v>28</v>
      </c>
      <c r="C413" s="243" t="s">
        <v>2</v>
      </c>
      <c r="D413" s="258">
        <v>35850370</v>
      </c>
      <c r="E413" s="259">
        <v>0.59289999999999998</v>
      </c>
      <c r="F413" s="239" t="s">
        <v>294</v>
      </c>
      <c r="G413" s="267" t="s">
        <v>724</v>
      </c>
      <c r="H413" s="222">
        <v>42342</v>
      </c>
      <c r="I413" s="285" t="s">
        <v>982</v>
      </c>
      <c r="J413" s="223" t="s">
        <v>28</v>
      </c>
      <c r="K413" s="2">
        <v>9</v>
      </c>
      <c r="L413" s="2">
        <v>9</v>
      </c>
    </row>
    <row r="414" spans="1:12" ht="15" customHeight="1" x14ac:dyDescent="0.3">
      <c r="A414" s="243" t="s">
        <v>0</v>
      </c>
      <c r="B414" s="243" t="s">
        <v>28</v>
      </c>
      <c r="C414" s="243" t="s">
        <v>2</v>
      </c>
      <c r="D414" s="258">
        <v>35850370</v>
      </c>
      <c r="E414" s="259">
        <v>0.59289999999999998</v>
      </c>
      <c r="F414" s="239" t="s">
        <v>294</v>
      </c>
      <c r="G414" s="267" t="s">
        <v>725</v>
      </c>
      <c r="H414" s="222">
        <v>42342</v>
      </c>
      <c r="I414" s="285" t="s">
        <v>982</v>
      </c>
      <c r="J414" s="223" t="s">
        <v>28</v>
      </c>
      <c r="K414" s="2">
        <v>9</v>
      </c>
      <c r="L414" s="2">
        <v>9</v>
      </c>
    </row>
    <row r="415" spans="1:12" ht="15" customHeight="1" x14ac:dyDescent="0.3">
      <c r="A415" s="243" t="s">
        <v>0</v>
      </c>
      <c r="B415" s="243" t="s">
        <v>28</v>
      </c>
      <c r="C415" s="243" t="s">
        <v>2</v>
      </c>
      <c r="D415" s="258">
        <v>35850370</v>
      </c>
      <c r="E415" s="259">
        <v>0.59289999999999998</v>
      </c>
      <c r="F415" s="239" t="s">
        <v>294</v>
      </c>
      <c r="G415" s="267" t="s">
        <v>726</v>
      </c>
      <c r="H415" s="222">
        <v>42342</v>
      </c>
      <c r="I415" s="285" t="s">
        <v>982</v>
      </c>
      <c r="J415" s="223" t="s">
        <v>28</v>
      </c>
      <c r="K415" s="2">
        <v>9</v>
      </c>
      <c r="L415" s="2">
        <v>9</v>
      </c>
    </row>
    <row r="416" spans="1:12" ht="15" customHeight="1" x14ac:dyDescent="0.3">
      <c r="A416" s="243" t="s">
        <v>0</v>
      </c>
      <c r="B416" s="243" t="s">
        <v>28</v>
      </c>
      <c r="C416" s="243" t="s">
        <v>2</v>
      </c>
      <c r="D416" s="258">
        <v>35850370</v>
      </c>
      <c r="E416" s="259">
        <v>0.59289999999999998</v>
      </c>
      <c r="F416" s="239" t="s">
        <v>294</v>
      </c>
      <c r="G416" s="267" t="s">
        <v>727</v>
      </c>
      <c r="H416" s="222">
        <v>42342</v>
      </c>
      <c r="I416" s="285" t="s">
        <v>982</v>
      </c>
      <c r="J416" s="223" t="s">
        <v>28</v>
      </c>
      <c r="K416" s="2">
        <v>9</v>
      </c>
      <c r="L416" s="2">
        <v>9</v>
      </c>
    </row>
    <row r="417" spans="1:12" ht="15" customHeight="1" x14ac:dyDescent="0.3">
      <c r="A417" s="243" t="s">
        <v>0</v>
      </c>
      <c r="B417" s="243" t="s">
        <v>28</v>
      </c>
      <c r="C417" s="243" t="s">
        <v>2</v>
      </c>
      <c r="D417" s="258">
        <v>35850370</v>
      </c>
      <c r="E417" s="259">
        <v>0.59289999999999998</v>
      </c>
      <c r="F417" s="239" t="s">
        <v>294</v>
      </c>
      <c r="G417" s="267" t="s">
        <v>728</v>
      </c>
      <c r="H417" s="222">
        <v>42342</v>
      </c>
      <c r="I417" s="285" t="s">
        <v>982</v>
      </c>
      <c r="J417" s="223" t="s">
        <v>28</v>
      </c>
      <c r="K417" s="2">
        <v>9</v>
      </c>
      <c r="L417" s="2">
        <v>9</v>
      </c>
    </row>
    <row r="418" spans="1:12" ht="15" customHeight="1" x14ac:dyDescent="0.3">
      <c r="A418" s="243" t="s">
        <v>0</v>
      </c>
      <c r="B418" s="243" t="s">
        <v>28</v>
      </c>
      <c r="C418" s="243" t="s">
        <v>2</v>
      </c>
      <c r="D418" s="258">
        <v>35850370</v>
      </c>
      <c r="E418" s="259">
        <v>0.59289999999999998</v>
      </c>
      <c r="F418" s="239" t="s">
        <v>294</v>
      </c>
      <c r="G418" s="267" t="s">
        <v>729</v>
      </c>
      <c r="H418" s="222">
        <v>42342</v>
      </c>
      <c r="I418" s="285" t="s">
        <v>982</v>
      </c>
      <c r="J418" s="223" t="s">
        <v>28</v>
      </c>
      <c r="K418" s="2">
        <v>9</v>
      </c>
      <c r="L418" s="2">
        <v>9</v>
      </c>
    </row>
    <row r="419" spans="1:12" ht="15" customHeight="1" x14ac:dyDescent="0.3">
      <c r="A419" s="243" t="s">
        <v>0</v>
      </c>
      <c r="B419" s="243" t="s">
        <v>28</v>
      </c>
      <c r="C419" s="243" t="s">
        <v>2</v>
      </c>
      <c r="D419" s="258">
        <v>35850370</v>
      </c>
      <c r="E419" s="259">
        <v>0.59289999999999998</v>
      </c>
      <c r="F419" s="239" t="s">
        <v>294</v>
      </c>
      <c r="G419" s="267" t="s">
        <v>730</v>
      </c>
      <c r="H419" s="222">
        <v>42342</v>
      </c>
      <c r="I419" s="285" t="s">
        <v>982</v>
      </c>
      <c r="J419" s="223" t="s">
        <v>28</v>
      </c>
      <c r="K419" s="2">
        <v>9</v>
      </c>
      <c r="L419" s="2">
        <v>9</v>
      </c>
    </row>
    <row r="420" spans="1:12" ht="15" customHeight="1" x14ac:dyDescent="0.3">
      <c r="A420" s="243" t="s">
        <v>0</v>
      </c>
      <c r="B420" s="243" t="s">
        <v>29</v>
      </c>
      <c r="C420" s="243" t="s">
        <v>2</v>
      </c>
      <c r="D420" s="258">
        <v>35853891</v>
      </c>
      <c r="E420" s="259">
        <v>0.20519999999999999</v>
      </c>
      <c r="F420" s="239" t="s">
        <v>294</v>
      </c>
      <c r="G420" s="267" t="s">
        <v>731</v>
      </c>
      <c r="H420" s="222">
        <v>39010</v>
      </c>
      <c r="I420" s="285" t="s">
        <v>982</v>
      </c>
      <c r="J420" s="223" t="e">
        <v>#N/A</v>
      </c>
      <c r="K420" s="2" t="e">
        <v>#N/A</v>
      </c>
      <c r="L420" s="2" t="e">
        <v>#N/A</v>
      </c>
    </row>
    <row r="421" spans="1:12" ht="15" customHeight="1" x14ac:dyDescent="0.3">
      <c r="A421" s="243" t="s">
        <v>0</v>
      </c>
      <c r="B421" s="243" t="s">
        <v>29</v>
      </c>
      <c r="C421" s="243" t="s">
        <v>2</v>
      </c>
      <c r="D421" s="258">
        <v>35853891</v>
      </c>
      <c r="E421" s="259">
        <v>0.20519999999999999</v>
      </c>
      <c r="F421" s="239" t="s">
        <v>294</v>
      </c>
      <c r="G421" s="267" t="s">
        <v>732</v>
      </c>
      <c r="H421" s="222">
        <v>39010</v>
      </c>
      <c r="I421" s="285" t="s">
        <v>982</v>
      </c>
      <c r="J421" s="223" t="e">
        <v>#N/A</v>
      </c>
      <c r="K421" s="2" t="e">
        <v>#N/A</v>
      </c>
      <c r="L421" s="2" t="e">
        <v>#N/A</v>
      </c>
    </row>
    <row r="422" spans="1:12" ht="15" customHeight="1" x14ac:dyDescent="0.3">
      <c r="A422" s="243" t="s">
        <v>0</v>
      </c>
      <c r="B422" s="243" t="s">
        <v>29</v>
      </c>
      <c r="C422" s="243" t="s">
        <v>2</v>
      </c>
      <c r="D422" s="258">
        <v>35853891</v>
      </c>
      <c r="E422" s="259">
        <v>0.20519999999999999</v>
      </c>
      <c r="F422" s="239" t="s">
        <v>294</v>
      </c>
      <c r="G422" s="267" t="s">
        <v>733</v>
      </c>
      <c r="H422" s="222">
        <v>39010</v>
      </c>
      <c r="I422" s="285" t="s">
        <v>982</v>
      </c>
      <c r="J422" s="223" t="e">
        <v>#N/A</v>
      </c>
      <c r="K422" s="2" t="e">
        <v>#N/A</v>
      </c>
      <c r="L422" s="2" t="e">
        <v>#N/A</v>
      </c>
    </row>
    <row r="423" spans="1:12" ht="15" customHeight="1" x14ac:dyDescent="0.3">
      <c r="A423" s="243" t="s">
        <v>0</v>
      </c>
      <c r="B423" s="243" t="s">
        <v>29</v>
      </c>
      <c r="C423" s="243" t="s">
        <v>2</v>
      </c>
      <c r="D423" s="258">
        <v>35853891</v>
      </c>
      <c r="E423" s="259">
        <v>0.20519999999999999</v>
      </c>
      <c r="F423" s="239" t="s">
        <v>294</v>
      </c>
      <c r="G423" s="267" t="s">
        <v>734</v>
      </c>
      <c r="H423" s="222">
        <v>39010</v>
      </c>
      <c r="I423" s="285" t="s">
        <v>982</v>
      </c>
      <c r="J423" s="223" t="e">
        <v>#N/A</v>
      </c>
      <c r="K423" s="2" t="e">
        <v>#N/A</v>
      </c>
      <c r="L423" s="2" t="e">
        <v>#N/A</v>
      </c>
    </row>
    <row r="424" spans="1:12" ht="15" customHeight="1" x14ac:dyDescent="0.3">
      <c r="A424" s="243" t="s">
        <v>0</v>
      </c>
      <c r="B424" s="243" t="s">
        <v>29</v>
      </c>
      <c r="C424" s="243" t="s">
        <v>2</v>
      </c>
      <c r="D424" s="258">
        <v>35853891</v>
      </c>
      <c r="E424" s="259">
        <v>0.20519999999999999</v>
      </c>
      <c r="F424" s="239" t="s">
        <v>294</v>
      </c>
      <c r="G424" s="267" t="s">
        <v>735</v>
      </c>
      <c r="H424" s="222">
        <v>39010</v>
      </c>
      <c r="I424" s="285" t="s">
        <v>982</v>
      </c>
      <c r="J424" s="223" t="e">
        <v>#N/A</v>
      </c>
      <c r="K424" s="2" t="e">
        <v>#N/A</v>
      </c>
      <c r="L424" s="2" t="e">
        <v>#N/A</v>
      </c>
    </row>
    <row r="425" spans="1:12" ht="15" customHeight="1" x14ac:dyDescent="0.3">
      <c r="A425" s="243" t="s">
        <v>0</v>
      </c>
      <c r="B425" s="243" t="s">
        <v>29</v>
      </c>
      <c r="C425" s="243" t="s">
        <v>2</v>
      </c>
      <c r="D425" s="258">
        <v>35853891</v>
      </c>
      <c r="E425" s="259">
        <v>0.20519999999999999</v>
      </c>
      <c r="F425" s="239" t="s">
        <v>294</v>
      </c>
      <c r="G425" s="267" t="s">
        <v>736</v>
      </c>
      <c r="H425" s="222">
        <v>40627</v>
      </c>
      <c r="I425" s="285" t="s">
        <v>982</v>
      </c>
      <c r="J425" s="223" t="e">
        <v>#N/A</v>
      </c>
      <c r="K425" s="2" t="e">
        <v>#N/A</v>
      </c>
      <c r="L425" s="2" t="e">
        <v>#N/A</v>
      </c>
    </row>
    <row r="426" spans="1:12" ht="15" customHeight="1" x14ac:dyDescent="0.3">
      <c r="A426" s="243" t="s">
        <v>0</v>
      </c>
      <c r="B426" s="243" t="s">
        <v>29</v>
      </c>
      <c r="C426" s="243" t="s">
        <v>2</v>
      </c>
      <c r="D426" s="258">
        <v>35853891</v>
      </c>
      <c r="E426" s="259">
        <v>0.20519999999999999</v>
      </c>
      <c r="F426" s="239" t="s">
        <v>294</v>
      </c>
      <c r="G426" s="267" t="s">
        <v>737</v>
      </c>
      <c r="H426" s="222">
        <v>40627</v>
      </c>
      <c r="I426" s="285" t="s">
        <v>982</v>
      </c>
      <c r="J426" s="223" t="e">
        <v>#N/A</v>
      </c>
      <c r="K426" s="2" t="e">
        <v>#N/A</v>
      </c>
      <c r="L426" s="2" t="e">
        <v>#N/A</v>
      </c>
    </row>
    <row r="427" spans="1:12" ht="15" customHeight="1" x14ac:dyDescent="0.3">
      <c r="A427" s="243" t="s">
        <v>0</v>
      </c>
      <c r="B427" s="243" t="s">
        <v>29</v>
      </c>
      <c r="C427" s="243" t="s">
        <v>2</v>
      </c>
      <c r="D427" s="258">
        <v>35853891</v>
      </c>
      <c r="E427" s="259">
        <v>0.20519999999999999</v>
      </c>
      <c r="F427" s="239" t="s">
        <v>294</v>
      </c>
      <c r="G427" s="267" t="s">
        <v>738</v>
      </c>
      <c r="H427" s="222">
        <v>42313</v>
      </c>
      <c r="I427" s="285" t="s">
        <v>982</v>
      </c>
      <c r="J427" s="223" t="e">
        <v>#N/A</v>
      </c>
      <c r="K427" s="2" t="e">
        <v>#N/A</v>
      </c>
      <c r="L427" s="2" t="e">
        <v>#N/A</v>
      </c>
    </row>
    <row r="428" spans="1:12" ht="15" customHeight="1" x14ac:dyDescent="0.3">
      <c r="A428" s="243" t="s">
        <v>0</v>
      </c>
      <c r="B428" s="243" t="s">
        <v>29</v>
      </c>
      <c r="C428" s="243" t="s">
        <v>2</v>
      </c>
      <c r="D428" s="258">
        <v>35853891</v>
      </c>
      <c r="E428" s="259">
        <v>0.20519999999999999</v>
      </c>
      <c r="F428" s="239" t="s">
        <v>294</v>
      </c>
      <c r="G428" s="267" t="s">
        <v>739</v>
      </c>
      <c r="H428" s="222">
        <v>42313</v>
      </c>
      <c r="I428" s="285" t="s">
        <v>982</v>
      </c>
      <c r="J428" s="223" t="e">
        <v>#N/A</v>
      </c>
      <c r="K428" s="2" t="e">
        <v>#N/A</v>
      </c>
      <c r="L428" s="2" t="e">
        <v>#N/A</v>
      </c>
    </row>
    <row r="429" spans="1:12" ht="15" customHeight="1" x14ac:dyDescent="0.3">
      <c r="A429" s="243" t="s">
        <v>0</v>
      </c>
      <c r="B429" s="243" t="s">
        <v>1035</v>
      </c>
      <c r="C429" s="243" t="s">
        <v>2</v>
      </c>
      <c r="D429" s="258">
        <v>31404693</v>
      </c>
      <c r="E429" s="259">
        <v>0.5</v>
      </c>
      <c r="F429" s="239" t="s">
        <v>294</v>
      </c>
      <c r="G429" s="267" t="s">
        <v>740</v>
      </c>
      <c r="H429" s="222">
        <v>40854</v>
      </c>
      <c r="I429" s="285" t="s">
        <v>982</v>
      </c>
      <c r="J429" s="223" t="s">
        <v>1035</v>
      </c>
      <c r="K429" s="2">
        <v>7</v>
      </c>
      <c r="L429" s="2">
        <v>0</v>
      </c>
    </row>
    <row r="430" spans="1:12" ht="15" customHeight="1" x14ac:dyDescent="0.3">
      <c r="A430" s="243" t="s">
        <v>0</v>
      </c>
      <c r="B430" s="243" t="s">
        <v>1035</v>
      </c>
      <c r="C430" s="243" t="s">
        <v>2</v>
      </c>
      <c r="D430" s="258">
        <v>31404693</v>
      </c>
      <c r="E430" s="259">
        <v>0.5</v>
      </c>
      <c r="F430" s="239" t="s">
        <v>294</v>
      </c>
      <c r="G430" s="267" t="s">
        <v>718</v>
      </c>
      <c r="H430" s="222">
        <v>40854</v>
      </c>
      <c r="I430" s="285" t="s">
        <v>982</v>
      </c>
      <c r="J430" s="223" t="s">
        <v>1035</v>
      </c>
      <c r="K430" s="2">
        <v>7</v>
      </c>
      <c r="L430" s="2">
        <v>0</v>
      </c>
    </row>
    <row r="431" spans="1:12" ht="15" customHeight="1" x14ac:dyDescent="0.3">
      <c r="A431" s="243" t="s">
        <v>0</v>
      </c>
      <c r="B431" s="243" t="s">
        <v>1035</v>
      </c>
      <c r="C431" s="243" t="s">
        <v>2</v>
      </c>
      <c r="D431" s="258">
        <v>31404693</v>
      </c>
      <c r="E431" s="259">
        <v>0.5</v>
      </c>
      <c r="F431" s="239" t="s">
        <v>294</v>
      </c>
      <c r="G431" s="267" t="s">
        <v>719</v>
      </c>
      <c r="H431" s="222">
        <v>40854</v>
      </c>
      <c r="I431" s="285" t="s">
        <v>982</v>
      </c>
      <c r="J431" s="223" t="s">
        <v>1035</v>
      </c>
      <c r="K431" s="2">
        <v>7</v>
      </c>
      <c r="L431" s="2">
        <v>0</v>
      </c>
    </row>
    <row r="432" spans="1:12" ht="15" customHeight="1" x14ac:dyDescent="0.3">
      <c r="A432" s="243" t="s">
        <v>0</v>
      </c>
      <c r="B432" s="243" t="s">
        <v>1</v>
      </c>
      <c r="C432" s="243" t="s">
        <v>2</v>
      </c>
      <c r="D432" s="258">
        <v>35949473</v>
      </c>
      <c r="E432" s="259">
        <v>0.35</v>
      </c>
      <c r="F432" s="239" t="s">
        <v>294</v>
      </c>
      <c r="G432" s="267" t="s">
        <v>291</v>
      </c>
      <c r="H432" s="222">
        <v>40794</v>
      </c>
      <c r="I432" s="285" t="s">
        <v>982</v>
      </c>
      <c r="J432" s="223" t="s">
        <v>1</v>
      </c>
      <c r="K432" s="2">
        <v>6</v>
      </c>
      <c r="L432" s="2">
        <v>3</v>
      </c>
    </row>
    <row r="433" spans="1:12" ht="15" customHeight="1" x14ac:dyDescent="0.3">
      <c r="A433" s="243" t="s">
        <v>0</v>
      </c>
      <c r="B433" s="243" t="s">
        <v>1</v>
      </c>
      <c r="C433" s="243" t="s">
        <v>2</v>
      </c>
      <c r="D433" s="258">
        <v>35949473</v>
      </c>
      <c r="E433" s="259">
        <v>0.35</v>
      </c>
      <c r="F433" s="239" t="s">
        <v>294</v>
      </c>
      <c r="G433" s="267" t="s">
        <v>741</v>
      </c>
      <c r="H433" s="222">
        <v>42172</v>
      </c>
      <c r="I433" s="285" t="s">
        <v>982</v>
      </c>
      <c r="J433" s="223" t="s">
        <v>1</v>
      </c>
      <c r="K433" s="2">
        <v>6</v>
      </c>
      <c r="L433" s="2">
        <v>3</v>
      </c>
    </row>
    <row r="434" spans="1:12" ht="15" customHeight="1" x14ac:dyDescent="0.3">
      <c r="A434" s="243" t="s">
        <v>0</v>
      </c>
      <c r="B434" s="243" t="s">
        <v>1</v>
      </c>
      <c r="C434" s="243" t="s">
        <v>2</v>
      </c>
      <c r="D434" s="258">
        <v>35949473</v>
      </c>
      <c r="E434" s="259">
        <v>0.35</v>
      </c>
      <c r="F434" s="239" t="s">
        <v>294</v>
      </c>
      <c r="G434" s="267" t="s">
        <v>742</v>
      </c>
      <c r="H434" s="222">
        <v>42172</v>
      </c>
      <c r="I434" s="285" t="s">
        <v>982</v>
      </c>
      <c r="J434" s="223" t="s">
        <v>1</v>
      </c>
      <c r="K434" s="2">
        <v>6</v>
      </c>
      <c r="L434" s="2">
        <v>3</v>
      </c>
    </row>
    <row r="435" spans="1:12" ht="15" customHeight="1" x14ac:dyDescent="0.3">
      <c r="A435" s="243" t="s">
        <v>0</v>
      </c>
      <c r="B435" s="243" t="s">
        <v>1</v>
      </c>
      <c r="C435" s="243" t="s">
        <v>2</v>
      </c>
      <c r="D435" s="258">
        <v>35949473</v>
      </c>
      <c r="E435" s="259">
        <v>0.35</v>
      </c>
      <c r="F435" s="239" t="s">
        <v>294</v>
      </c>
      <c r="G435" s="267" t="s">
        <v>743</v>
      </c>
      <c r="H435" s="222">
        <v>42319</v>
      </c>
      <c r="I435" s="285" t="s">
        <v>982</v>
      </c>
      <c r="J435" s="223" t="s">
        <v>1</v>
      </c>
      <c r="K435" s="2">
        <v>6</v>
      </c>
      <c r="L435" s="2">
        <v>3</v>
      </c>
    </row>
    <row r="436" spans="1:12" ht="15" customHeight="1" x14ac:dyDescent="0.3">
      <c r="A436" s="243" t="s">
        <v>0</v>
      </c>
      <c r="B436" s="243" t="s">
        <v>1</v>
      </c>
      <c r="C436" s="243" t="s">
        <v>2</v>
      </c>
      <c r="D436" s="258">
        <v>35949473</v>
      </c>
      <c r="E436" s="259">
        <v>0.35</v>
      </c>
      <c r="F436" s="239" t="s">
        <v>294</v>
      </c>
      <c r="G436" s="267" t="s">
        <v>744</v>
      </c>
      <c r="H436" s="222">
        <v>42319</v>
      </c>
      <c r="I436" s="285" t="s">
        <v>982</v>
      </c>
      <c r="J436" s="223" t="s">
        <v>1</v>
      </c>
      <c r="K436" s="2">
        <v>6</v>
      </c>
      <c r="L436" s="2">
        <v>3</v>
      </c>
    </row>
    <row r="437" spans="1:12" ht="15" customHeight="1" x14ac:dyDescent="0.3">
      <c r="A437" s="243" t="s">
        <v>35</v>
      </c>
      <c r="B437" s="243" t="s">
        <v>36</v>
      </c>
      <c r="C437" s="243" t="s">
        <v>2</v>
      </c>
      <c r="D437" s="258">
        <v>36205214</v>
      </c>
      <c r="E437" s="259">
        <v>0.34</v>
      </c>
      <c r="F437" s="239" t="s">
        <v>294</v>
      </c>
      <c r="G437" s="267" t="s">
        <v>745</v>
      </c>
      <c r="H437" s="222">
        <v>41033</v>
      </c>
      <c r="I437" s="285" t="s">
        <v>982</v>
      </c>
      <c r="J437" s="223" t="e">
        <v>#N/A</v>
      </c>
      <c r="K437" s="2" t="e">
        <v>#N/A</v>
      </c>
      <c r="L437" s="2" t="e">
        <v>#N/A</v>
      </c>
    </row>
    <row r="438" spans="1:12" ht="15" customHeight="1" x14ac:dyDescent="0.3">
      <c r="A438" s="243" t="s">
        <v>35</v>
      </c>
      <c r="B438" s="243" t="s">
        <v>36</v>
      </c>
      <c r="C438" s="243" t="s">
        <v>2</v>
      </c>
      <c r="D438" s="258">
        <v>36205214</v>
      </c>
      <c r="E438" s="259">
        <v>0.34</v>
      </c>
      <c r="F438" s="239" t="s">
        <v>294</v>
      </c>
      <c r="G438" s="267" t="s">
        <v>746</v>
      </c>
      <c r="H438" s="222">
        <v>41962</v>
      </c>
      <c r="I438" s="285" t="s">
        <v>982</v>
      </c>
      <c r="J438" s="223" t="e">
        <v>#N/A</v>
      </c>
      <c r="K438" s="2" t="e">
        <v>#N/A</v>
      </c>
      <c r="L438" s="2" t="e">
        <v>#N/A</v>
      </c>
    </row>
    <row r="439" spans="1:12" ht="15" customHeight="1" x14ac:dyDescent="0.3">
      <c r="A439" s="243" t="s">
        <v>35</v>
      </c>
      <c r="B439" s="243" t="s">
        <v>36</v>
      </c>
      <c r="C439" s="243" t="s">
        <v>2</v>
      </c>
      <c r="D439" s="258">
        <v>36205214</v>
      </c>
      <c r="E439" s="259">
        <v>0.34</v>
      </c>
      <c r="F439" s="239" t="s">
        <v>294</v>
      </c>
      <c r="G439" s="267" t="s">
        <v>747</v>
      </c>
      <c r="H439" s="222">
        <v>42460</v>
      </c>
      <c r="I439" s="285" t="s">
        <v>982</v>
      </c>
      <c r="J439" s="223" t="e">
        <v>#N/A</v>
      </c>
      <c r="K439" s="2" t="e">
        <v>#N/A</v>
      </c>
      <c r="L439" s="2" t="e">
        <v>#N/A</v>
      </c>
    </row>
    <row r="440" spans="1:12" ht="15" customHeight="1" x14ac:dyDescent="0.3">
      <c r="A440" s="243" t="s">
        <v>35</v>
      </c>
      <c r="B440" s="243" t="s">
        <v>37</v>
      </c>
      <c r="C440" s="243" t="s">
        <v>2</v>
      </c>
      <c r="D440" s="258">
        <v>36570460</v>
      </c>
      <c r="E440" s="259">
        <v>0.2044</v>
      </c>
      <c r="F440" s="239" t="s">
        <v>294</v>
      </c>
      <c r="G440" s="267" t="s">
        <v>748</v>
      </c>
      <c r="H440" s="222">
        <v>41809</v>
      </c>
      <c r="I440" s="285" t="s">
        <v>982</v>
      </c>
      <c r="J440" s="223" t="e">
        <v>#N/A</v>
      </c>
      <c r="K440" s="2" t="e">
        <v>#N/A</v>
      </c>
      <c r="L440" s="2" t="e">
        <v>#N/A</v>
      </c>
    </row>
    <row r="441" spans="1:12" ht="15" customHeight="1" x14ac:dyDescent="0.3">
      <c r="A441" s="243" t="s">
        <v>35</v>
      </c>
      <c r="B441" s="243" t="s">
        <v>37</v>
      </c>
      <c r="C441" s="243" t="s">
        <v>2</v>
      </c>
      <c r="D441" s="258">
        <v>36570460</v>
      </c>
      <c r="E441" s="259">
        <v>0.2044</v>
      </c>
      <c r="F441" s="239" t="s">
        <v>294</v>
      </c>
      <c r="G441" s="267" t="s">
        <v>322</v>
      </c>
      <c r="H441" s="222">
        <v>41809</v>
      </c>
      <c r="I441" s="285" t="s">
        <v>982</v>
      </c>
      <c r="J441" s="223" t="e">
        <v>#N/A</v>
      </c>
      <c r="K441" s="2" t="e">
        <v>#N/A</v>
      </c>
      <c r="L441" s="2" t="e">
        <v>#N/A</v>
      </c>
    </row>
    <row r="442" spans="1:12" ht="15" customHeight="1" x14ac:dyDescent="0.3">
      <c r="A442" s="243" t="s">
        <v>35</v>
      </c>
      <c r="B442" s="243" t="s">
        <v>37</v>
      </c>
      <c r="C442" s="243" t="s">
        <v>2</v>
      </c>
      <c r="D442" s="258">
        <v>36570460</v>
      </c>
      <c r="E442" s="259">
        <v>0.2044</v>
      </c>
      <c r="F442" s="239" t="s">
        <v>294</v>
      </c>
      <c r="G442" s="267" t="s">
        <v>749</v>
      </c>
      <c r="H442" s="222">
        <v>41809</v>
      </c>
      <c r="I442" s="285" t="s">
        <v>982</v>
      </c>
      <c r="J442" s="223" t="e">
        <v>#N/A</v>
      </c>
      <c r="K442" s="2" t="e">
        <v>#N/A</v>
      </c>
      <c r="L442" s="2" t="e">
        <v>#N/A</v>
      </c>
    </row>
    <row r="443" spans="1:12" ht="15" customHeight="1" x14ac:dyDescent="0.3">
      <c r="A443" s="243" t="s">
        <v>35</v>
      </c>
      <c r="B443" s="243" t="s">
        <v>37</v>
      </c>
      <c r="C443" s="243" t="s">
        <v>2</v>
      </c>
      <c r="D443" s="258">
        <v>36570460</v>
      </c>
      <c r="E443" s="259">
        <v>0.2044</v>
      </c>
      <c r="F443" s="239" t="s">
        <v>294</v>
      </c>
      <c r="G443" s="267" t="s">
        <v>750</v>
      </c>
      <c r="H443" s="222">
        <v>41809</v>
      </c>
      <c r="I443" s="285" t="s">
        <v>982</v>
      </c>
      <c r="J443" s="223" t="e">
        <v>#N/A</v>
      </c>
      <c r="K443" s="2" t="e">
        <v>#N/A</v>
      </c>
      <c r="L443" s="2" t="e">
        <v>#N/A</v>
      </c>
    </row>
    <row r="444" spans="1:12" ht="15" customHeight="1" x14ac:dyDescent="0.3">
      <c r="A444" s="243" t="s">
        <v>35</v>
      </c>
      <c r="B444" s="243" t="s">
        <v>37</v>
      </c>
      <c r="C444" s="243" t="s">
        <v>2</v>
      </c>
      <c r="D444" s="258">
        <v>36570460</v>
      </c>
      <c r="E444" s="259">
        <v>0.2044</v>
      </c>
      <c r="F444" s="239" t="s">
        <v>294</v>
      </c>
      <c r="G444" s="267" t="s">
        <v>751</v>
      </c>
      <c r="H444" s="222">
        <v>42125</v>
      </c>
      <c r="I444" s="285" t="s">
        <v>982</v>
      </c>
      <c r="J444" s="223" t="e">
        <v>#N/A</v>
      </c>
      <c r="K444" s="2" t="e">
        <v>#N/A</v>
      </c>
      <c r="L444" s="2" t="e">
        <v>#N/A</v>
      </c>
    </row>
    <row r="445" spans="1:12" ht="15" customHeight="1" x14ac:dyDescent="0.3">
      <c r="A445" s="243" t="s">
        <v>35</v>
      </c>
      <c r="B445" s="243" t="s">
        <v>37</v>
      </c>
      <c r="C445" s="243" t="s">
        <v>2</v>
      </c>
      <c r="D445" s="258">
        <v>36570460</v>
      </c>
      <c r="E445" s="259">
        <v>0.2044</v>
      </c>
      <c r="F445" s="239" t="s">
        <v>294</v>
      </c>
      <c r="G445" s="267" t="s">
        <v>752</v>
      </c>
      <c r="H445" s="222">
        <v>42125</v>
      </c>
      <c r="I445" s="285" t="s">
        <v>982</v>
      </c>
      <c r="J445" s="223" t="e">
        <v>#N/A</v>
      </c>
      <c r="K445" s="2" t="e">
        <v>#N/A</v>
      </c>
      <c r="L445" s="2" t="e">
        <v>#N/A</v>
      </c>
    </row>
    <row r="446" spans="1:12" ht="15" customHeight="1" x14ac:dyDescent="0.3">
      <c r="A446" s="243" t="s">
        <v>35</v>
      </c>
      <c r="B446" s="243" t="s">
        <v>37</v>
      </c>
      <c r="C446" s="243" t="s">
        <v>2</v>
      </c>
      <c r="D446" s="258">
        <v>36570460</v>
      </c>
      <c r="E446" s="259">
        <v>0.2044</v>
      </c>
      <c r="F446" s="239" t="s">
        <v>294</v>
      </c>
      <c r="G446" s="267" t="s">
        <v>753</v>
      </c>
      <c r="H446" s="222">
        <v>42125</v>
      </c>
      <c r="I446" s="285" t="s">
        <v>982</v>
      </c>
      <c r="J446" s="223" t="e">
        <v>#N/A</v>
      </c>
      <c r="K446" s="2" t="e">
        <v>#N/A</v>
      </c>
      <c r="L446" s="2" t="e">
        <v>#N/A</v>
      </c>
    </row>
    <row r="447" spans="1:12" ht="15" customHeight="1" x14ac:dyDescent="0.3">
      <c r="A447" s="243" t="s">
        <v>35</v>
      </c>
      <c r="B447" s="243" t="s">
        <v>37</v>
      </c>
      <c r="C447" s="243" t="s">
        <v>2</v>
      </c>
      <c r="D447" s="258">
        <v>36570460</v>
      </c>
      <c r="E447" s="259">
        <v>0.2044</v>
      </c>
      <c r="F447" s="239" t="s">
        <v>294</v>
      </c>
      <c r="G447" s="267" t="s">
        <v>754</v>
      </c>
      <c r="H447" s="222">
        <v>42170</v>
      </c>
      <c r="I447" s="285" t="s">
        <v>982</v>
      </c>
      <c r="J447" s="223" t="e">
        <v>#N/A</v>
      </c>
      <c r="K447" s="2" t="e">
        <v>#N/A</v>
      </c>
      <c r="L447" s="2" t="e">
        <v>#N/A</v>
      </c>
    </row>
    <row r="448" spans="1:12" ht="15" customHeight="1" x14ac:dyDescent="0.3">
      <c r="A448" s="243" t="s">
        <v>35</v>
      </c>
      <c r="B448" s="243" t="s">
        <v>37</v>
      </c>
      <c r="C448" s="243" t="s">
        <v>2</v>
      </c>
      <c r="D448" s="258">
        <v>36570460</v>
      </c>
      <c r="E448" s="259">
        <v>0.2044</v>
      </c>
      <c r="F448" s="239" t="s">
        <v>294</v>
      </c>
      <c r="G448" s="267" t="s">
        <v>755</v>
      </c>
      <c r="H448" s="222">
        <v>42167</v>
      </c>
      <c r="I448" s="285" t="s">
        <v>982</v>
      </c>
      <c r="J448" s="223" t="e">
        <v>#N/A</v>
      </c>
      <c r="K448" s="2" t="e">
        <v>#N/A</v>
      </c>
      <c r="L448" s="2" t="e">
        <v>#N/A</v>
      </c>
    </row>
    <row r="449" spans="1:12" ht="15" customHeight="1" x14ac:dyDescent="0.3">
      <c r="A449" s="254" t="s">
        <v>35</v>
      </c>
      <c r="B449" s="254" t="s">
        <v>38</v>
      </c>
      <c r="C449" s="254" t="s">
        <v>2</v>
      </c>
      <c r="D449" s="262">
        <v>47845660</v>
      </c>
      <c r="E449" s="263">
        <v>0.99</v>
      </c>
      <c r="F449" s="251" t="s">
        <v>294</v>
      </c>
      <c r="G449" s="268" t="s">
        <v>756</v>
      </c>
      <c r="H449" s="256">
        <v>41887</v>
      </c>
      <c r="I449" s="285" t="s">
        <v>982</v>
      </c>
      <c r="J449" s="223" t="s">
        <v>38</v>
      </c>
      <c r="K449" s="2">
        <v>14</v>
      </c>
      <c r="L449" s="2">
        <v>3</v>
      </c>
    </row>
    <row r="450" spans="1:12" ht="15" customHeight="1" x14ac:dyDescent="0.3">
      <c r="A450" s="254" t="s">
        <v>35</v>
      </c>
      <c r="B450" s="254" t="s">
        <v>38</v>
      </c>
      <c r="C450" s="254" t="s">
        <v>2</v>
      </c>
      <c r="D450" s="262">
        <v>47845660</v>
      </c>
      <c r="E450" s="263">
        <v>0.99</v>
      </c>
      <c r="F450" s="251" t="s">
        <v>294</v>
      </c>
      <c r="G450" s="268" t="s">
        <v>757</v>
      </c>
      <c r="H450" s="256">
        <v>41887</v>
      </c>
      <c r="I450" s="285" t="s">
        <v>982</v>
      </c>
      <c r="J450" s="223" t="s">
        <v>38</v>
      </c>
      <c r="K450" s="2">
        <v>14</v>
      </c>
      <c r="L450" s="2">
        <v>3</v>
      </c>
    </row>
    <row r="451" spans="1:12" ht="15" customHeight="1" x14ac:dyDescent="0.3">
      <c r="A451" s="254" t="s">
        <v>35</v>
      </c>
      <c r="B451" s="254" t="s">
        <v>38</v>
      </c>
      <c r="C451" s="254" t="s">
        <v>2</v>
      </c>
      <c r="D451" s="262">
        <v>47845660</v>
      </c>
      <c r="E451" s="263">
        <v>0.99</v>
      </c>
      <c r="F451" s="251" t="s">
        <v>294</v>
      </c>
      <c r="G451" s="268" t="s">
        <v>758</v>
      </c>
      <c r="H451" s="256">
        <v>41887</v>
      </c>
      <c r="I451" s="285" t="s">
        <v>982</v>
      </c>
      <c r="J451" s="223" t="s">
        <v>38</v>
      </c>
      <c r="K451" s="2">
        <v>14</v>
      </c>
      <c r="L451" s="2">
        <v>3</v>
      </c>
    </row>
    <row r="452" spans="1:12" ht="15" customHeight="1" x14ac:dyDescent="0.3">
      <c r="A452" s="254" t="s">
        <v>35</v>
      </c>
      <c r="B452" s="254" t="s">
        <v>38</v>
      </c>
      <c r="C452" s="254" t="s">
        <v>2</v>
      </c>
      <c r="D452" s="262">
        <v>47845660</v>
      </c>
      <c r="E452" s="263">
        <v>0.99</v>
      </c>
      <c r="F452" s="251" t="s">
        <v>294</v>
      </c>
      <c r="G452" s="268" t="s">
        <v>748</v>
      </c>
      <c r="H452" s="256">
        <v>41887</v>
      </c>
      <c r="I452" s="285" t="s">
        <v>982</v>
      </c>
      <c r="J452" s="223" t="s">
        <v>38</v>
      </c>
      <c r="K452" s="2">
        <v>14</v>
      </c>
      <c r="L452" s="2">
        <v>3</v>
      </c>
    </row>
    <row r="453" spans="1:12" ht="15" customHeight="1" x14ac:dyDescent="0.3">
      <c r="A453" s="254" t="s">
        <v>35</v>
      </c>
      <c r="B453" s="254" t="s">
        <v>38</v>
      </c>
      <c r="C453" s="254" t="s">
        <v>2</v>
      </c>
      <c r="D453" s="262">
        <v>47845660</v>
      </c>
      <c r="E453" s="263">
        <v>0.99</v>
      </c>
      <c r="F453" s="251" t="s">
        <v>294</v>
      </c>
      <c r="G453" s="268" t="s">
        <v>759</v>
      </c>
      <c r="H453" s="256">
        <v>41887</v>
      </c>
      <c r="I453" s="285" t="s">
        <v>982</v>
      </c>
      <c r="J453" s="223" t="s">
        <v>38</v>
      </c>
      <c r="K453" s="2">
        <v>14</v>
      </c>
      <c r="L453" s="2">
        <v>3</v>
      </c>
    </row>
    <row r="454" spans="1:12" ht="15" customHeight="1" x14ac:dyDescent="0.3">
      <c r="A454" s="243" t="s">
        <v>35</v>
      </c>
      <c r="B454" s="243" t="s">
        <v>39</v>
      </c>
      <c r="C454" s="243" t="s">
        <v>25</v>
      </c>
      <c r="D454" s="258">
        <v>31677347</v>
      </c>
      <c r="E454" s="259">
        <v>0.85</v>
      </c>
      <c r="F454" s="239" t="s">
        <v>294</v>
      </c>
      <c r="G454" s="267" t="s">
        <v>760</v>
      </c>
      <c r="H454" s="222">
        <v>36277</v>
      </c>
      <c r="I454" s="285" t="s">
        <v>982</v>
      </c>
      <c r="J454" s="223" t="e">
        <v>#N/A</v>
      </c>
      <c r="K454" s="2" t="e">
        <v>#N/A</v>
      </c>
      <c r="L454" s="2" t="e">
        <v>#N/A</v>
      </c>
    </row>
    <row r="455" spans="1:12" ht="15" customHeight="1" x14ac:dyDescent="0.3">
      <c r="A455" s="243" t="s">
        <v>35</v>
      </c>
      <c r="B455" s="243" t="s">
        <v>39</v>
      </c>
      <c r="C455" s="243" t="s">
        <v>25</v>
      </c>
      <c r="D455" s="258">
        <v>31677347</v>
      </c>
      <c r="E455" s="259">
        <v>0.85</v>
      </c>
      <c r="F455" s="239" t="s">
        <v>294</v>
      </c>
      <c r="G455" s="267" t="s">
        <v>761</v>
      </c>
      <c r="H455" s="222">
        <v>36277</v>
      </c>
      <c r="I455" s="285" t="s">
        <v>982</v>
      </c>
      <c r="J455" s="223" t="e">
        <v>#N/A</v>
      </c>
      <c r="K455" s="2" t="e">
        <v>#N/A</v>
      </c>
      <c r="L455" s="2" t="e">
        <v>#N/A</v>
      </c>
    </row>
    <row r="456" spans="1:12" ht="15" customHeight="1" x14ac:dyDescent="0.3">
      <c r="A456" s="243" t="s">
        <v>35</v>
      </c>
      <c r="B456" s="243" t="s">
        <v>39</v>
      </c>
      <c r="C456" s="243" t="s">
        <v>25</v>
      </c>
      <c r="D456" s="258">
        <v>31677347</v>
      </c>
      <c r="E456" s="259">
        <v>0.85</v>
      </c>
      <c r="F456" s="239" t="s">
        <v>294</v>
      </c>
      <c r="G456" s="267" t="s">
        <v>762</v>
      </c>
      <c r="H456" s="222">
        <v>36277</v>
      </c>
      <c r="I456" s="285" t="s">
        <v>982</v>
      </c>
      <c r="J456" s="223" t="e">
        <v>#N/A</v>
      </c>
      <c r="K456" s="2" t="e">
        <v>#N/A</v>
      </c>
      <c r="L456" s="2" t="e">
        <v>#N/A</v>
      </c>
    </row>
    <row r="457" spans="1:12" ht="15" customHeight="1" x14ac:dyDescent="0.3">
      <c r="A457" s="219" t="s">
        <v>35</v>
      </c>
      <c r="B457" s="219" t="s">
        <v>40</v>
      </c>
      <c r="C457" s="219" t="s">
        <v>2</v>
      </c>
      <c r="D457" s="227">
        <v>50152742</v>
      </c>
      <c r="E457" s="220">
        <v>0.49</v>
      </c>
      <c r="F457" s="239" t="s">
        <v>294</v>
      </c>
      <c r="G457" s="267" t="s">
        <v>763</v>
      </c>
      <c r="H457" s="222">
        <v>42405</v>
      </c>
      <c r="I457" s="285" t="s">
        <v>982</v>
      </c>
      <c r="J457" s="223" t="e">
        <v>#N/A</v>
      </c>
      <c r="K457" s="2" t="e">
        <v>#N/A</v>
      </c>
      <c r="L457" s="2" t="e">
        <v>#N/A</v>
      </c>
    </row>
    <row r="458" spans="1:12" ht="15" customHeight="1" x14ac:dyDescent="0.3">
      <c r="A458" s="219" t="s">
        <v>35</v>
      </c>
      <c r="B458" s="219" t="s">
        <v>40</v>
      </c>
      <c r="C458" s="219" t="s">
        <v>2</v>
      </c>
      <c r="D458" s="227">
        <v>50152742</v>
      </c>
      <c r="E458" s="220">
        <v>0.49</v>
      </c>
      <c r="F458" s="239" t="s">
        <v>294</v>
      </c>
      <c r="G458" s="267" t="s">
        <v>764</v>
      </c>
      <c r="H458" s="222">
        <v>42405</v>
      </c>
      <c r="I458" s="285" t="s">
        <v>982</v>
      </c>
      <c r="J458" s="223" t="e">
        <v>#N/A</v>
      </c>
      <c r="K458" s="2" t="e">
        <v>#N/A</v>
      </c>
      <c r="L458" s="2" t="e">
        <v>#N/A</v>
      </c>
    </row>
    <row r="459" spans="1:12" ht="15" customHeight="1" x14ac:dyDescent="0.3">
      <c r="A459" s="219" t="s">
        <v>35</v>
      </c>
      <c r="B459" s="219" t="s">
        <v>40</v>
      </c>
      <c r="C459" s="219" t="s">
        <v>2</v>
      </c>
      <c r="D459" s="227">
        <v>50152742</v>
      </c>
      <c r="E459" s="220">
        <v>0.49</v>
      </c>
      <c r="F459" s="239" t="s">
        <v>294</v>
      </c>
      <c r="G459" s="267" t="s">
        <v>765</v>
      </c>
      <c r="H459" s="222">
        <v>42405</v>
      </c>
      <c r="I459" s="285" t="s">
        <v>982</v>
      </c>
      <c r="J459" s="223" t="e">
        <v>#N/A</v>
      </c>
      <c r="K459" s="2" t="e">
        <v>#N/A</v>
      </c>
      <c r="L459" s="2" t="e">
        <v>#N/A</v>
      </c>
    </row>
    <row r="460" spans="1:12" ht="15" customHeight="1" x14ac:dyDescent="0.3">
      <c r="A460" s="219" t="s">
        <v>35</v>
      </c>
      <c r="B460" s="219" t="s">
        <v>40</v>
      </c>
      <c r="C460" s="219" t="s">
        <v>2</v>
      </c>
      <c r="D460" s="227">
        <v>50152742</v>
      </c>
      <c r="E460" s="220">
        <v>0.49</v>
      </c>
      <c r="F460" s="239" t="s">
        <v>294</v>
      </c>
      <c r="G460" s="267" t="s">
        <v>766</v>
      </c>
      <c r="H460" s="222">
        <v>42405</v>
      </c>
      <c r="I460" s="285" t="s">
        <v>982</v>
      </c>
      <c r="J460" s="223" t="e">
        <v>#N/A</v>
      </c>
      <c r="K460" s="2" t="e">
        <v>#N/A</v>
      </c>
      <c r="L460" s="2" t="e">
        <v>#N/A</v>
      </c>
    </row>
    <row r="461" spans="1:12" ht="15" customHeight="1" x14ac:dyDescent="0.3">
      <c r="A461" s="219" t="s">
        <v>35</v>
      </c>
      <c r="B461" s="219" t="s">
        <v>40</v>
      </c>
      <c r="C461" s="219" t="s">
        <v>2</v>
      </c>
      <c r="D461" s="227">
        <v>50152742</v>
      </c>
      <c r="E461" s="220">
        <v>0.49</v>
      </c>
      <c r="F461" s="239" t="s">
        <v>294</v>
      </c>
      <c r="G461" s="267" t="s">
        <v>731</v>
      </c>
      <c r="H461" s="222">
        <v>42405</v>
      </c>
      <c r="I461" s="285" t="s">
        <v>982</v>
      </c>
      <c r="J461" s="223" t="e">
        <v>#N/A</v>
      </c>
      <c r="K461" s="2" t="e">
        <v>#N/A</v>
      </c>
      <c r="L461" s="2" t="e">
        <v>#N/A</v>
      </c>
    </row>
    <row r="462" spans="1:12" ht="15" customHeight="1" x14ac:dyDescent="0.3">
      <c r="A462" s="243" t="s">
        <v>44</v>
      </c>
      <c r="B462" s="243" t="s">
        <v>49</v>
      </c>
      <c r="C462" s="243" t="s">
        <v>2</v>
      </c>
      <c r="D462" s="258">
        <v>31718523</v>
      </c>
      <c r="E462" s="259">
        <v>0.45</v>
      </c>
      <c r="F462" s="239" t="s">
        <v>294</v>
      </c>
      <c r="G462" s="267" t="s">
        <v>767</v>
      </c>
      <c r="H462" s="222">
        <v>42145</v>
      </c>
      <c r="I462" s="285" t="s">
        <v>982</v>
      </c>
      <c r="J462" s="223" t="e">
        <v>#N/A</v>
      </c>
      <c r="K462" s="2" t="e">
        <v>#N/A</v>
      </c>
      <c r="L462" s="2" t="e">
        <v>#N/A</v>
      </c>
    </row>
    <row r="463" spans="1:12" ht="15" customHeight="1" x14ac:dyDescent="0.3">
      <c r="A463" s="243" t="s">
        <v>44</v>
      </c>
      <c r="B463" s="243" t="s">
        <v>49</v>
      </c>
      <c r="C463" s="243" t="s">
        <v>2</v>
      </c>
      <c r="D463" s="258">
        <v>31718523</v>
      </c>
      <c r="E463" s="259">
        <v>0.45</v>
      </c>
      <c r="F463" s="239" t="s">
        <v>294</v>
      </c>
      <c r="G463" s="267" t="s">
        <v>768</v>
      </c>
      <c r="H463" s="222">
        <v>42145</v>
      </c>
      <c r="I463" s="285" t="s">
        <v>982</v>
      </c>
      <c r="J463" s="223" t="e">
        <v>#N/A</v>
      </c>
      <c r="K463" s="2" t="e">
        <v>#N/A</v>
      </c>
      <c r="L463" s="2" t="e">
        <v>#N/A</v>
      </c>
    </row>
    <row r="464" spans="1:12" ht="15" customHeight="1" x14ac:dyDescent="0.3">
      <c r="A464" s="243" t="s">
        <v>44</v>
      </c>
      <c r="B464" s="243" t="s">
        <v>49</v>
      </c>
      <c r="C464" s="243" t="s">
        <v>2</v>
      </c>
      <c r="D464" s="258">
        <v>31718523</v>
      </c>
      <c r="E464" s="259">
        <v>0.45</v>
      </c>
      <c r="F464" s="239" t="s">
        <v>294</v>
      </c>
      <c r="G464" s="267" t="s">
        <v>769</v>
      </c>
      <c r="H464" s="222">
        <v>42145</v>
      </c>
      <c r="I464" s="285" t="s">
        <v>982</v>
      </c>
      <c r="J464" s="223" t="e">
        <v>#N/A</v>
      </c>
      <c r="K464" s="2" t="e">
        <v>#N/A</v>
      </c>
      <c r="L464" s="2" t="e">
        <v>#N/A</v>
      </c>
    </row>
    <row r="465" spans="1:12" ht="15" customHeight="1" x14ac:dyDescent="0.3">
      <c r="A465" s="243" t="s">
        <v>44</v>
      </c>
      <c r="B465" s="243" t="s">
        <v>50</v>
      </c>
      <c r="C465" s="243" t="s">
        <v>25</v>
      </c>
      <c r="D465" s="258">
        <v>31719473</v>
      </c>
      <c r="E465" s="259">
        <v>0.7</v>
      </c>
      <c r="F465" s="239" t="s">
        <v>294</v>
      </c>
      <c r="G465" s="267" t="s">
        <v>770</v>
      </c>
      <c r="H465" s="222">
        <v>42167</v>
      </c>
      <c r="I465" s="285" t="s">
        <v>982</v>
      </c>
      <c r="J465" s="223" t="s">
        <v>50</v>
      </c>
      <c r="K465" s="2">
        <v>19</v>
      </c>
      <c r="L465" s="2">
        <v>0</v>
      </c>
    </row>
    <row r="466" spans="1:12" ht="15" customHeight="1" x14ac:dyDescent="0.3">
      <c r="A466" s="243" t="s">
        <v>44</v>
      </c>
      <c r="B466" s="243" t="s">
        <v>50</v>
      </c>
      <c r="C466" s="243" t="s">
        <v>25</v>
      </c>
      <c r="D466" s="258">
        <v>31719473</v>
      </c>
      <c r="E466" s="259">
        <v>0.7</v>
      </c>
      <c r="F466" s="239" t="s">
        <v>294</v>
      </c>
      <c r="G466" s="267" t="s">
        <v>771</v>
      </c>
      <c r="H466" s="222">
        <v>42167</v>
      </c>
      <c r="I466" s="285" t="s">
        <v>982</v>
      </c>
      <c r="J466" s="223" t="s">
        <v>50</v>
      </c>
      <c r="K466" s="2">
        <v>19</v>
      </c>
      <c r="L466" s="2">
        <v>0</v>
      </c>
    </row>
    <row r="467" spans="1:12" ht="15" customHeight="1" x14ac:dyDescent="0.3">
      <c r="A467" s="243" t="s">
        <v>44</v>
      </c>
      <c r="B467" s="243" t="s">
        <v>50</v>
      </c>
      <c r="C467" s="243" t="s">
        <v>25</v>
      </c>
      <c r="D467" s="258">
        <v>31719473</v>
      </c>
      <c r="E467" s="259">
        <v>0.7</v>
      </c>
      <c r="F467" s="239" t="s">
        <v>294</v>
      </c>
      <c r="G467" s="267" t="s">
        <v>772</v>
      </c>
      <c r="H467" s="222">
        <v>42167</v>
      </c>
      <c r="I467" s="285" t="s">
        <v>982</v>
      </c>
      <c r="J467" s="223" t="s">
        <v>50</v>
      </c>
      <c r="K467" s="2">
        <v>19</v>
      </c>
      <c r="L467" s="2">
        <v>0</v>
      </c>
    </row>
    <row r="468" spans="1:12" ht="15" customHeight="1" x14ac:dyDescent="0.3">
      <c r="A468" s="243" t="s">
        <v>51</v>
      </c>
      <c r="B468" s="243" t="s">
        <v>54</v>
      </c>
      <c r="C468" s="243" t="s">
        <v>25</v>
      </c>
      <c r="D468" s="258">
        <v>47655071</v>
      </c>
      <c r="E468" s="259">
        <v>0.51</v>
      </c>
      <c r="F468" s="239" t="s">
        <v>294</v>
      </c>
      <c r="G468" s="267" t="s">
        <v>773</v>
      </c>
      <c r="H468" s="222">
        <v>41668</v>
      </c>
      <c r="I468" s="285" t="s">
        <v>982</v>
      </c>
      <c r="J468" s="223" t="s">
        <v>54</v>
      </c>
      <c r="K468" s="2">
        <v>22</v>
      </c>
      <c r="L468" s="2">
        <v>1</v>
      </c>
    </row>
    <row r="469" spans="1:12" ht="15" customHeight="1" x14ac:dyDescent="0.3">
      <c r="A469" s="243" t="s">
        <v>51</v>
      </c>
      <c r="B469" s="243" t="s">
        <v>54</v>
      </c>
      <c r="C469" s="243" t="s">
        <v>25</v>
      </c>
      <c r="D469" s="258">
        <v>47655071</v>
      </c>
      <c r="E469" s="259">
        <v>0.51</v>
      </c>
      <c r="F469" s="239" t="s">
        <v>294</v>
      </c>
      <c r="G469" s="267" t="s">
        <v>774</v>
      </c>
      <c r="H469" s="222">
        <v>41668</v>
      </c>
      <c r="I469" s="285" t="s">
        <v>982</v>
      </c>
      <c r="J469" s="223" t="s">
        <v>54</v>
      </c>
      <c r="K469" s="2">
        <v>22</v>
      </c>
      <c r="L469" s="2">
        <v>1</v>
      </c>
    </row>
    <row r="470" spans="1:12" ht="15" customHeight="1" x14ac:dyDescent="0.3">
      <c r="A470" s="243" t="s">
        <v>51</v>
      </c>
      <c r="B470" s="243" t="s">
        <v>54</v>
      </c>
      <c r="C470" s="243" t="s">
        <v>25</v>
      </c>
      <c r="D470" s="258">
        <v>47655071</v>
      </c>
      <c r="E470" s="259">
        <v>0.51</v>
      </c>
      <c r="F470" s="239" t="s">
        <v>294</v>
      </c>
      <c r="G470" s="267" t="s">
        <v>775</v>
      </c>
      <c r="H470" s="222">
        <v>42318</v>
      </c>
      <c r="I470" s="285" t="s">
        <v>982</v>
      </c>
      <c r="J470" s="223" t="s">
        <v>54</v>
      </c>
      <c r="K470" s="2">
        <v>22</v>
      </c>
      <c r="L470" s="2">
        <v>1</v>
      </c>
    </row>
    <row r="471" spans="1:12" ht="15" customHeight="1" x14ac:dyDescent="0.3">
      <c r="A471" s="243" t="s">
        <v>51</v>
      </c>
      <c r="B471" s="243" t="s">
        <v>57</v>
      </c>
      <c r="C471" s="243" t="s">
        <v>25</v>
      </c>
      <c r="D471" s="258">
        <v>36407470</v>
      </c>
      <c r="E471" s="259">
        <v>0.59</v>
      </c>
      <c r="F471" s="239" t="s">
        <v>294</v>
      </c>
      <c r="G471" s="267" t="s">
        <v>776</v>
      </c>
      <c r="H471" s="222">
        <v>39595</v>
      </c>
      <c r="I471" s="285" t="s">
        <v>982</v>
      </c>
      <c r="J471" s="223" t="e">
        <v>#N/A</v>
      </c>
      <c r="K471" s="2" t="e">
        <v>#N/A</v>
      </c>
      <c r="L471" s="2" t="e">
        <v>#N/A</v>
      </c>
    </row>
    <row r="472" spans="1:12" ht="15" customHeight="1" x14ac:dyDescent="0.3">
      <c r="A472" s="243" t="s">
        <v>51</v>
      </c>
      <c r="B472" s="243" t="s">
        <v>57</v>
      </c>
      <c r="C472" s="243" t="s">
        <v>25</v>
      </c>
      <c r="D472" s="258">
        <v>36407470</v>
      </c>
      <c r="E472" s="259">
        <v>0.59</v>
      </c>
      <c r="F472" s="239" t="s">
        <v>294</v>
      </c>
      <c r="G472" s="267" t="s">
        <v>777</v>
      </c>
      <c r="H472" s="222">
        <v>39595</v>
      </c>
      <c r="I472" s="285" t="s">
        <v>982</v>
      </c>
      <c r="J472" s="223" t="e">
        <v>#N/A</v>
      </c>
      <c r="K472" s="2" t="e">
        <v>#N/A</v>
      </c>
      <c r="L472" s="2" t="e">
        <v>#N/A</v>
      </c>
    </row>
    <row r="473" spans="1:12" ht="15" customHeight="1" x14ac:dyDescent="0.3">
      <c r="A473" s="243" t="s">
        <v>51</v>
      </c>
      <c r="B473" s="243" t="s">
        <v>57</v>
      </c>
      <c r="C473" s="243" t="s">
        <v>25</v>
      </c>
      <c r="D473" s="258">
        <v>36407470</v>
      </c>
      <c r="E473" s="259">
        <v>0.59</v>
      </c>
      <c r="F473" s="239" t="s">
        <v>294</v>
      </c>
      <c r="G473" s="267" t="s">
        <v>778</v>
      </c>
      <c r="H473" s="222">
        <v>40652</v>
      </c>
      <c r="I473" s="285" t="s">
        <v>982</v>
      </c>
      <c r="J473" s="223" t="e">
        <v>#N/A</v>
      </c>
      <c r="K473" s="2" t="e">
        <v>#N/A</v>
      </c>
      <c r="L473" s="2" t="e">
        <v>#N/A</v>
      </c>
    </row>
    <row r="474" spans="1:12" ht="15" customHeight="1" x14ac:dyDescent="0.3">
      <c r="A474" s="243" t="s">
        <v>51</v>
      </c>
      <c r="B474" s="243" t="s">
        <v>58</v>
      </c>
      <c r="C474" s="243" t="s">
        <v>25</v>
      </c>
      <c r="D474" s="258">
        <v>36416754</v>
      </c>
      <c r="E474" s="259">
        <v>0.51</v>
      </c>
      <c r="F474" s="244" t="s">
        <v>294</v>
      </c>
      <c r="G474" s="267" t="s">
        <v>779</v>
      </c>
      <c r="H474" s="222">
        <v>38050</v>
      </c>
      <c r="I474" s="285" t="s">
        <v>982</v>
      </c>
      <c r="J474" s="223" t="s">
        <v>58</v>
      </c>
      <c r="K474" s="2">
        <v>24</v>
      </c>
      <c r="L474" s="2">
        <v>1</v>
      </c>
    </row>
    <row r="475" spans="1:12" ht="15" customHeight="1" x14ac:dyDescent="0.3">
      <c r="A475" s="243" t="s">
        <v>51</v>
      </c>
      <c r="B475" s="243" t="s">
        <v>58</v>
      </c>
      <c r="C475" s="243" t="s">
        <v>25</v>
      </c>
      <c r="D475" s="258">
        <v>36416754</v>
      </c>
      <c r="E475" s="259">
        <v>0.51</v>
      </c>
      <c r="F475" s="244" t="s">
        <v>294</v>
      </c>
      <c r="G475" s="267" t="s">
        <v>780</v>
      </c>
      <c r="H475" s="222">
        <v>38110</v>
      </c>
      <c r="I475" s="285" t="s">
        <v>982</v>
      </c>
      <c r="J475" s="223" t="s">
        <v>58</v>
      </c>
      <c r="K475" s="2">
        <v>24</v>
      </c>
      <c r="L475" s="2">
        <v>1</v>
      </c>
    </row>
    <row r="476" spans="1:12" ht="15" customHeight="1" x14ac:dyDescent="0.3">
      <c r="A476" s="243" t="s">
        <v>51</v>
      </c>
      <c r="B476" s="243" t="s">
        <v>58</v>
      </c>
      <c r="C476" s="243" t="s">
        <v>25</v>
      </c>
      <c r="D476" s="258">
        <v>36416754</v>
      </c>
      <c r="E476" s="259">
        <v>0.51</v>
      </c>
      <c r="F476" s="244" t="s">
        <v>294</v>
      </c>
      <c r="G476" s="267" t="s">
        <v>781</v>
      </c>
      <c r="H476" s="222">
        <v>40602</v>
      </c>
      <c r="I476" s="285" t="s">
        <v>982</v>
      </c>
      <c r="J476" s="223" t="s">
        <v>58</v>
      </c>
      <c r="K476" s="2">
        <v>24</v>
      </c>
      <c r="L476" s="2">
        <v>1</v>
      </c>
    </row>
    <row r="477" spans="1:12" ht="15" customHeight="1" x14ac:dyDescent="0.3">
      <c r="A477" s="243" t="s">
        <v>51</v>
      </c>
      <c r="B477" s="243" t="s">
        <v>58</v>
      </c>
      <c r="C477" s="243" t="s">
        <v>25</v>
      </c>
      <c r="D477" s="258">
        <v>36416754</v>
      </c>
      <c r="E477" s="259">
        <v>0.51</v>
      </c>
      <c r="F477" s="244" t="s">
        <v>294</v>
      </c>
      <c r="G477" s="267" t="s">
        <v>782</v>
      </c>
      <c r="H477" s="222">
        <v>40602</v>
      </c>
      <c r="I477" s="285" t="s">
        <v>982</v>
      </c>
      <c r="J477" s="223" t="s">
        <v>58</v>
      </c>
      <c r="K477" s="2">
        <v>24</v>
      </c>
      <c r="L477" s="2">
        <v>1</v>
      </c>
    </row>
    <row r="478" spans="1:12" ht="15" customHeight="1" x14ac:dyDescent="0.3">
      <c r="A478" s="243" t="s">
        <v>51</v>
      </c>
      <c r="B478" s="243" t="s">
        <v>58</v>
      </c>
      <c r="C478" s="243" t="s">
        <v>25</v>
      </c>
      <c r="D478" s="258">
        <v>36416754</v>
      </c>
      <c r="E478" s="259">
        <v>0.51</v>
      </c>
      <c r="F478" s="244" t="s">
        <v>294</v>
      </c>
      <c r="G478" s="267" t="s">
        <v>783</v>
      </c>
      <c r="H478" s="222">
        <v>42215</v>
      </c>
      <c r="I478" s="285" t="s">
        <v>982</v>
      </c>
      <c r="J478" s="223" t="s">
        <v>58</v>
      </c>
      <c r="K478" s="2">
        <v>24</v>
      </c>
      <c r="L478" s="2">
        <v>1</v>
      </c>
    </row>
    <row r="479" spans="1:12" ht="15" customHeight="1" x14ac:dyDescent="0.3">
      <c r="A479" s="243" t="s">
        <v>51</v>
      </c>
      <c r="B479" s="243" t="s">
        <v>59</v>
      </c>
      <c r="C479" s="243" t="s">
        <v>2</v>
      </c>
      <c r="D479" s="258">
        <v>36672297</v>
      </c>
      <c r="E479" s="259">
        <v>0.26550000000000001</v>
      </c>
      <c r="F479" s="239" t="s">
        <v>294</v>
      </c>
      <c r="G479" s="267" t="s">
        <v>784</v>
      </c>
      <c r="H479" s="222">
        <v>41814</v>
      </c>
      <c r="I479" s="285" t="s">
        <v>982</v>
      </c>
      <c r="J479" s="223" t="s">
        <v>59</v>
      </c>
      <c r="K479" s="2">
        <v>25</v>
      </c>
      <c r="L479" s="2">
        <v>2</v>
      </c>
    </row>
    <row r="480" spans="1:12" ht="15" customHeight="1" x14ac:dyDescent="0.3">
      <c r="A480" s="243" t="s">
        <v>51</v>
      </c>
      <c r="B480" s="243" t="s">
        <v>59</v>
      </c>
      <c r="C480" s="243" t="s">
        <v>2</v>
      </c>
      <c r="D480" s="258">
        <v>36672297</v>
      </c>
      <c r="E480" s="259">
        <v>0.26550000000000001</v>
      </c>
      <c r="F480" s="239" t="s">
        <v>294</v>
      </c>
      <c r="G480" s="267" t="s">
        <v>785</v>
      </c>
      <c r="H480" s="222">
        <v>41927</v>
      </c>
      <c r="I480" s="285" t="s">
        <v>982</v>
      </c>
      <c r="J480" s="223" t="s">
        <v>59</v>
      </c>
      <c r="K480" s="2">
        <v>25</v>
      </c>
      <c r="L480" s="2">
        <v>2</v>
      </c>
    </row>
    <row r="481" spans="1:12" ht="15" customHeight="1" x14ac:dyDescent="0.3">
      <c r="A481" s="243" t="s">
        <v>51</v>
      </c>
      <c r="B481" s="243" t="s">
        <v>59</v>
      </c>
      <c r="C481" s="243" t="s">
        <v>2</v>
      </c>
      <c r="D481" s="258">
        <v>36672297</v>
      </c>
      <c r="E481" s="259">
        <v>0.26550000000000001</v>
      </c>
      <c r="F481" s="239" t="s">
        <v>294</v>
      </c>
      <c r="G481" s="267" t="s">
        <v>786</v>
      </c>
      <c r="H481" s="222">
        <v>41927</v>
      </c>
      <c r="I481" s="285" t="s">
        <v>982</v>
      </c>
      <c r="J481" s="223" t="s">
        <v>59</v>
      </c>
      <c r="K481" s="2">
        <v>25</v>
      </c>
      <c r="L481" s="2">
        <v>2</v>
      </c>
    </row>
    <row r="482" spans="1:12" ht="15" customHeight="1" x14ac:dyDescent="0.3">
      <c r="A482" s="243" t="s">
        <v>51</v>
      </c>
      <c r="B482" s="243" t="s">
        <v>59</v>
      </c>
      <c r="C482" s="243" t="s">
        <v>2</v>
      </c>
      <c r="D482" s="258">
        <v>36672297</v>
      </c>
      <c r="E482" s="259">
        <v>0.26550000000000001</v>
      </c>
      <c r="F482" s="239" t="s">
        <v>294</v>
      </c>
      <c r="G482" s="267" t="s">
        <v>787</v>
      </c>
      <c r="H482" s="222">
        <v>41927</v>
      </c>
      <c r="I482" s="285" t="s">
        <v>982</v>
      </c>
      <c r="J482" s="223" t="s">
        <v>59</v>
      </c>
      <c r="K482" s="2">
        <v>25</v>
      </c>
      <c r="L482" s="2">
        <v>2</v>
      </c>
    </row>
    <row r="483" spans="1:12" ht="15" customHeight="1" x14ac:dyDescent="0.3">
      <c r="A483" s="243" t="s">
        <v>51</v>
      </c>
      <c r="B483" s="243" t="s">
        <v>59</v>
      </c>
      <c r="C483" s="243" t="s">
        <v>2</v>
      </c>
      <c r="D483" s="258">
        <v>36672297</v>
      </c>
      <c r="E483" s="259">
        <v>0.26550000000000001</v>
      </c>
      <c r="F483" s="239" t="s">
        <v>294</v>
      </c>
      <c r="G483" s="267" t="s">
        <v>788</v>
      </c>
      <c r="H483" s="222">
        <v>42181</v>
      </c>
      <c r="I483" s="285" t="s">
        <v>982</v>
      </c>
      <c r="J483" s="223" t="s">
        <v>59</v>
      </c>
      <c r="K483" s="2">
        <v>25</v>
      </c>
      <c r="L483" s="2">
        <v>2</v>
      </c>
    </row>
    <row r="484" spans="1:12" ht="15" customHeight="1" x14ac:dyDescent="0.3">
      <c r="A484" s="243" t="s">
        <v>51</v>
      </c>
      <c r="B484" s="243" t="s">
        <v>59</v>
      </c>
      <c r="C484" s="243" t="s">
        <v>2</v>
      </c>
      <c r="D484" s="258">
        <v>36672297</v>
      </c>
      <c r="E484" s="259">
        <v>0.26550000000000001</v>
      </c>
      <c r="F484" s="239" t="s">
        <v>294</v>
      </c>
      <c r="G484" s="267" t="s">
        <v>789</v>
      </c>
      <c r="H484" s="222">
        <v>42181</v>
      </c>
      <c r="I484" s="285" t="s">
        <v>982</v>
      </c>
      <c r="J484" s="223" t="s">
        <v>59</v>
      </c>
      <c r="K484" s="2">
        <v>25</v>
      </c>
      <c r="L484" s="2">
        <v>2</v>
      </c>
    </row>
    <row r="485" spans="1:12" ht="15" customHeight="1" x14ac:dyDescent="0.3">
      <c r="A485" s="243" t="s">
        <v>51</v>
      </c>
      <c r="B485" s="243" t="s">
        <v>59</v>
      </c>
      <c r="C485" s="243" t="s">
        <v>2</v>
      </c>
      <c r="D485" s="258">
        <v>36672297</v>
      </c>
      <c r="E485" s="259">
        <v>0.26550000000000001</v>
      </c>
      <c r="F485" s="239" t="s">
        <v>294</v>
      </c>
      <c r="G485" s="267" t="s">
        <v>790</v>
      </c>
      <c r="H485" s="222">
        <v>42181</v>
      </c>
      <c r="I485" s="285" t="s">
        <v>982</v>
      </c>
      <c r="J485" s="223" t="s">
        <v>59</v>
      </c>
      <c r="K485" s="2">
        <v>25</v>
      </c>
      <c r="L485" s="2">
        <v>2</v>
      </c>
    </row>
    <row r="486" spans="1:12" ht="15" customHeight="1" x14ac:dyDescent="0.3">
      <c r="A486" s="243" t="s">
        <v>51</v>
      </c>
      <c r="B486" s="243" t="s">
        <v>59</v>
      </c>
      <c r="C486" s="243" t="s">
        <v>2</v>
      </c>
      <c r="D486" s="258">
        <v>36672297</v>
      </c>
      <c r="E486" s="259">
        <v>0.26550000000000001</v>
      </c>
      <c r="F486" s="239" t="s">
        <v>294</v>
      </c>
      <c r="G486" s="267" t="s">
        <v>791</v>
      </c>
      <c r="H486" s="222">
        <v>42181</v>
      </c>
      <c r="I486" s="285" t="s">
        <v>982</v>
      </c>
      <c r="J486" s="223" t="s">
        <v>59</v>
      </c>
      <c r="K486" s="2">
        <v>25</v>
      </c>
      <c r="L486" s="2">
        <v>2</v>
      </c>
    </row>
    <row r="487" spans="1:12" ht="15" customHeight="1" x14ac:dyDescent="0.3">
      <c r="A487" s="243" t="s">
        <v>51</v>
      </c>
      <c r="B487" s="243" t="s">
        <v>59</v>
      </c>
      <c r="C487" s="243" t="s">
        <v>2</v>
      </c>
      <c r="D487" s="258">
        <v>36672297</v>
      </c>
      <c r="E487" s="259">
        <v>0.26550000000000001</v>
      </c>
      <c r="F487" s="239" t="s">
        <v>294</v>
      </c>
      <c r="G487" s="267" t="s">
        <v>792</v>
      </c>
      <c r="H487" s="222">
        <v>42524</v>
      </c>
      <c r="I487" s="285" t="s">
        <v>982</v>
      </c>
      <c r="J487" s="223" t="s">
        <v>59</v>
      </c>
      <c r="K487" s="2">
        <v>25</v>
      </c>
      <c r="L487" s="2">
        <v>2</v>
      </c>
    </row>
    <row r="488" spans="1:12" ht="15" customHeight="1" x14ac:dyDescent="0.3">
      <c r="A488" s="243" t="s">
        <v>3</v>
      </c>
      <c r="B488" s="219" t="s">
        <v>61</v>
      </c>
      <c r="C488" s="243" t="s">
        <v>2</v>
      </c>
      <c r="D488" s="258">
        <v>36016411</v>
      </c>
      <c r="E488" s="259">
        <v>0.49</v>
      </c>
      <c r="F488" s="239" t="s">
        <v>294</v>
      </c>
      <c r="G488" s="269" t="s">
        <v>793</v>
      </c>
      <c r="H488" s="222">
        <v>40004</v>
      </c>
      <c r="I488" s="285" t="s">
        <v>982</v>
      </c>
      <c r="J488" s="223" t="e">
        <v>#N/A</v>
      </c>
      <c r="K488" s="2" t="e">
        <v>#N/A</v>
      </c>
      <c r="L488" s="2" t="e">
        <v>#N/A</v>
      </c>
    </row>
    <row r="489" spans="1:12" ht="15" customHeight="1" x14ac:dyDescent="0.3">
      <c r="A489" s="243" t="s">
        <v>3</v>
      </c>
      <c r="B489" s="219" t="s">
        <v>61</v>
      </c>
      <c r="C489" s="243" t="s">
        <v>2</v>
      </c>
      <c r="D489" s="258">
        <v>36016411</v>
      </c>
      <c r="E489" s="259">
        <v>0.49</v>
      </c>
      <c r="F489" s="239" t="s">
        <v>294</v>
      </c>
      <c r="G489" s="269" t="s">
        <v>794</v>
      </c>
      <c r="H489" s="222">
        <v>40644</v>
      </c>
      <c r="I489" s="285" t="s">
        <v>982</v>
      </c>
      <c r="J489" s="223" t="e">
        <v>#N/A</v>
      </c>
      <c r="K489" s="2" t="e">
        <v>#N/A</v>
      </c>
      <c r="L489" s="2" t="e">
        <v>#N/A</v>
      </c>
    </row>
    <row r="490" spans="1:12" ht="15" customHeight="1" x14ac:dyDescent="0.3">
      <c r="A490" s="243" t="s">
        <v>3</v>
      </c>
      <c r="B490" s="219" t="s">
        <v>61</v>
      </c>
      <c r="C490" s="243" t="s">
        <v>2</v>
      </c>
      <c r="D490" s="258">
        <v>36016411</v>
      </c>
      <c r="E490" s="259">
        <v>0.49</v>
      </c>
      <c r="F490" s="239" t="s">
        <v>294</v>
      </c>
      <c r="G490" s="269" t="s">
        <v>795</v>
      </c>
      <c r="H490" s="222">
        <v>40883</v>
      </c>
      <c r="I490" s="285" t="s">
        <v>982</v>
      </c>
      <c r="J490" s="223" t="e">
        <v>#N/A</v>
      </c>
      <c r="K490" s="2" t="e">
        <v>#N/A</v>
      </c>
      <c r="L490" s="2" t="e">
        <v>#N/A</v>
      </c>
    </row>
    <row r="491" spans="1:12" ht="15" customHeight="1" x14ac:dyDescent="0.3">
      <c r="A491" s="243" t="s">
        <v>3</v>
      </c>
      <c r="B491" s="219" t="s">
        <v>61</v>
      </c>
      <c r="C491" s="243" t="s">
        <v>2</v>
      </c>
      <c r="D491" s="258">
        <v>36016411</v>
      </c>
      <c r="E491" s="259">
        <v>0.49</v>
      </c>
      <c r="F491" s="239" t="s">
        <v>294</v>
      </c>
      <c r="G491" s="269" t="s">
        <v>796</v>
      </c>
      <c r="H491" s="222">
        <v>41087</v>
      </c>
      <c r="I491" s="285" t="s">
        <v>982</v>
      </c>
      <c r="J491" s="223" t="e">
        <v>#N/A</v>
      </c>
      <c r="K491" s="2" t="e">
        <v>#N/A</v>
      </c>
      <c r="L491" s="2" t="e">
        <v>#N/A</v>
      </c>
    </row>
    <row r="492" spans="1:12" ht="15" customHeight="1" x14ac:dyDescent="0.3">
      <c r="A492" s="243" t="s">
        <v>3</v>
      </c>
      <c r="B492" s="219" t="s">
        <v>61</v>
      </c>
      <c r="C492" s="243" t="s">
        <v>2</v>
      </c>
      <c r="D492" s="258">
        <v>36016411</v>
      </c>
      <c r="E492" s="259">
        <v>0.49</v>
      </c>
      <c r="F492" s="239" t="s">
        <v>294</v>
      </c>
      <c r="G492" s="269" t="s">
        <v>797</v>
      </c>
      <c r="H492" s="222">
        <v>42221</v>
      </c>
      <c r="I492" s="285" t="s">
        <v>982</v>
      </c>
      <c r="J492" s="223" t="e">
        <v>#N/A</v>
      </c>
      <c r="K492" s="2" t="e">
        <v>#N/A</v>
      </c>
      <c r="L492" s="2" t="e">
        <v>#N/A</v>
      </c>
    </row>
    <row r="493" spans="1:12" ht="15" customHeight="1" x14ac:dyDescent="0.3">
      <c r="A493" s="243" t="s">
        <v>3</v>
      </c>
      <c r="B493" s="219" t="s">
        <v>1043</v>
      </c>
      <c r="C493" s="219" t="s">
        <v>25</v>
      </c>
      <c r="D493" s="227">
        <v>31578209</v>
      </c>
      <c r="E493" s="220">
        <v>0.40770000000000001</v>
      </c>
      <c r="F493" s="239" t="s">
        <v>294</v>
      </c>
      <c r="G493" s="269" t="s">
        <v>798</v>
      </c>
      <c r="H493" s="222">
        <v>33984</v>
      </c>
      <c r="I493" s="285" t="s">
        <v>982</v>
      </c>
      <c r="J493" s="223" t="e">
        <v>#N/A</v>
      </c>
      <c r="K493" s="2" t="e">
        <v>#N/A</v>
      </c>
      <c r="L493" s="2" t="e">
        <v>#N/A</v>
      </c>
    </row>
    <row r="494" spans="1:12" ht="15" customHeight="1" x14ac:dyDescent="0.3">
      <c r="A494" s="243" t="s">
        <v>3</v>
      </c>
      <c r="B494" s="219" t="s">
        <v>1043</v>
      </c>
      <c r="C494" s="219" t="s">
        <v>25</v>
      </c>
      <c r="D494" s="227">
        <v>31578209</v>
      </c>
      <c r="E494" s="220">
        <v>0.40770000000000001</v>
      </c>
      <c r="F494" s="239" t="s">
        <v>294</v>
      </c>
      <c r="G494" s="269" t="s">
        <v>799</v>
      </c>
      <c r="H494" s="222">
        <v>38426</v>
      </c>
      <c r="I494" s="285" t="s">
        <v>982</v>
      </c>
      <c r="J494" s="223" t="e">
        <v>#N/A</v>
      </c>
      <c r="K494" s="2" t="e">
        <v>#N/A</v>
      </c>
      <c r="L494" s="2" t="e">
        <v>#N/A</v>
      </c>
    </row>
    <row r="495" spans="1:12" ht="15" customHeight="1" x14ac:dyDescent="0.3">
      <c r="A495" s="243" t="s">
        <v>3</v>
      </c>
      <c r="B495" s="219" t="s">
        <v>1043</v>
      </c>
      <c r="C495" s="219" t="s">
        <v>25</v>
      </c>
      <c r="D495" s="227">
        <v>31578209</v>
      </c>
      <c r="E495" s="220">
        <v>0.40770000000000001</v>
      </c>
      <c r="F495" s="239" t="s">
        <v>294</v>
      </c>
      <c r="G495" s="269" t="s">
        <v>800</v>
      </c>
      <c r="H495" s="222">
        <v>39163</v>
      </c>
      <c r="I495" s="285" t="s">
        <v>982</v>
      </c>
      <c r="J495" s="223" t="e">
        <v>#N/A</v>
      </c>
      <c r="K495" s="2" t="e">
        <v>#N/A</v>
      </c>
      <c r="L495" s="2" t="e">
        <v>#N/A</v>
      </c>
    </row>
    <row r="496" spans="1:12" ht="15" customHeight="1" x14ac:dyDescent="0.3">
      <c r="A496" s="243" t="s">
        <v>3</v>
      </c>
      <c r="B496" s="219" t="s">
        <v>4</v>
      </c>
      <c r="C496" s="219" t="s">
        <v>2</v>
      </c>
      <c r="D496" s="227">
        <v>36024473</v>
      </c>
      <c r="E496" s="220">
        <v>0.34</v>
      </c>
      <c r="F496" s="239" t="s">
        <v>294</v>
      </c>
      <c r="G496" s="269" t="s">
        <v>802</v>
      </c>
      <c r="H496" s="222">
        <v>42125</v>
      </c>
      <c r="I496" s="285" t="s">
        <v>982</v>
      </c>
      <c r="J496" s="223" t="s">
        <v>4</v>
      </c>
      <c r="K496" s="2">
        <v>27</v>
      </c>
      <c r="L496" s="2">
        <v>1</v>
      </c>
    </row>
    <row r="497" spans="1:12" ht="15" customHeight="1" x14ac:dyDescent="0.3">
      <c r="A497" s="243" t="s">
        <v>3</v>
      </c>
      <c r="B497" s="219" t="s">
        <v>4</v>
      </c>
      <c r="C497" s="219" t="s">
        <v>2</v>
      </c>
      <c r="D497" s="227">
        <v>36024473</v>
      </c>
      <c r="E497" s="220">
        <v>0.34</v>
      </c>
      <c r="F497" s="239" t="s">
        <v>294</v>
      </c>
      <c r="G497" s="269" t="s">
        <v>803</v>
      </c>
      <c r="H497" s="222">
        <v>42125</v>
      </c>
      <c r="I497" s="285" t="s">
        <v>982</v>
      </c>
      <c r="J497" s="223" t="s">
        <v>4</v>
      </c>
      <c r="K497" s="2">
        <v>27</v>
      </c>
      <c r="L497" s="2">
        <v>1</v>
      </c>
    </row>
    <row r="498" spans="1:12" ht="15" customHeight="1" x14ac:dyDescent="0.3">
      <c r="A498" s="243" t="s">
        <v>3</v>
      </c>
      <c r="B498" s="219" t="s">
        <v>4</v>
      </c>
      <c r="C498" s="219" t="s">
        <v>2</v>
      </c>
      <c r="D498" s="227">
        <v>36024473</v>
      </c>
      <c r="E498" s="220">
        <v>0.34</v>
      </c>
      <c r="F498" s="239" t="s">
        <v>294</v>
      </c>
      <c r="G498" s="269" t="s">
        <v>804</v>
      </c>
      <c r="H498" s="222">
        <v>42125</v>
      </c>
      <c r="I498" s="285" t="s">
        <v>982</v>
      </c>
      <c r="J498" s="223" t="s">
        <v>4</v>
      </c>
      <c r="K498" s="2">
        <v>27</v>
      </c>
      <c r="L498" s="2">
        <v>1</v>
      </c>
    </row>
    <row r="499" spans="1:12" ht="15" customHeight="1" x14ac:dyDescent="0.3">
      <c r="A499" s="243" t="s">
        <v>3</v>
      </c>
      <c r="B499" s="219" t="s">
        <v>4</v>
      </c>
      <c r="C499" s="219" t="s">
        <v>2</v>
      </c>
      <c r="D499" s="227">
        <v>36024473</v>
      </c>
      <c r="E499" s="220">
        <v>0.34</v>
      </c>
      <c r="F499" s="239" t="s">
        <v>294</v>
      </c>
      <c r="G499" s="269" t="s">
        <v>805</v>
      </c>
      <c r="H499" s="222">
        <v>42125</v>
      </c>
      <c r="I499" s="285" t="s">
        <v>982</v>
      </c>
      <c r="J499" s="223" t="s">
        <v>4</v>
      </c>
      <c r="K499" s="2">
        <v>27</v>
      </c>
      <c r="L499" s="2">
        <v>1</v>
      </c>
    </row>
    <row r="500" spans="1:12" ht="15" customHeight="1" x14ac:dyDescent="0.3">
      <c r="A500" s="243" t="s">
        <v>3</v>
      </c>
      <c r="B500" s="219" t="s">
        <v>4</v>
      </c>
      <c r="C500" s="219" t="s">
        <v>2</v>
      </c>
      <c r="D500" s="227">
        <v>36024473</v>
      </c>
      <c r="E500" s="220">
        <v>0.34</v>
      </c>
      <c r="F500" s="239" t="s">
        <v>294</v>
      </c>
      <c r="G500" s="269" t="s">
        <v>806</v>
      </c>
      <c r="H500" s="222">
        <v>42125</v>
      </c>
      <c r="I500" s="285" t="s">
        <v>982</v>
      </c>
      <c r="J500" s="223" t="s">
        <v>4</v>
      </c>
      <c r="K500" s="2">
        <v>27</v>
      </c>
      <c r="L500" s="2">
        <v>1</v>
      </c>
    </row>
    <row r="501" spans="1:12" ht="15" customHeight="1" x14ac:dyDescent="0.3">
      <c r="A501" s="243" t="s">
        <v>3</v>
      </c>
      <c r="B501" s="219" t="s">
        <v>4</v>
      </c>
      <c r="C501" s="219" t="s">
        <v>2</v>
      </c>
      <c r="D501" s="227">
        <v>36024473</v>
      </c>
      <c r="E501" s="220">
        <v>0.34</v>
      </c>
      <c r="F501" s="239" t="s">
        <v>294</v>
      </c>
      <c r="G501" s="269" t="s">
        <v>807</v>
      </c>
      <c r="H501" s="222">
        <v>42124</v>
      </c>
      <c r="I501" s="285" t="s">
        <v>982</v>
      </c>
      <c r="J501" s="223" t="s">
        <v>4</v>
      </c>
      <c r="K501" s="2">
        <v>27</v>
      </c>
      <c r="L501" s="2">
        <v>1</v>
      </c>
    </row>
    <row r="502" spans="1:12" ht="15" customHeight="1" x14ac:dyDescent="0.3">
      <c r="A502" s="243" t="s">
        <v>3</v>
      </c>
      <c r="B502" s="219" t="s">
        <v>4</v>
      </c>
      <c r="C502" s="219" t="s">
        <v>2</v>
      </c>
      <c r="D502" s="227">
        <v>36024473</v>
      </c>
      <c r="E502" s="220">
        <v>0.34</v>
      </c>
      <c r="F502" s="239" t="s">
        <v>294</v>
      </c>
      <c r="G502" s="269" t="s">
        <v>376</v>
      </c>
      <c r="H502" s="222">
        <v>42402</v>
      </c>
      <c r="I502" s="285" t="s">
        <v>982</v>
      </c>
      <c r="J502" s="223" t="s">
        <v>4</v>
      </c>
      <c r="K502" s="2">
        <v>27</v>
      </c>
      <c r="L502" s="2">
        <v>1</v>
      </c>
    </row>
    <row r="503" spans="1:12" ht="15" customHeight="1" x14ac:dyDescent="0.3">
      <c r="A503" s="243" t="s">
        <v>22</v>
      </c>
      <c r="B503" s="243" t="s">
        <v>67</v>
      </c>
      <c r="C503" s="243" t="s">
        <v>2</v>
      </c>
      <c r="D503" s="258">
        <v>36550604</v>
      </c>
      <c r="E503" s="259">
        <v>0.51</v>
      </c>
      <c r="F503" s="239" t="s">
        <v>294</v>
      </c>
      <c r="G503" s="269" t="s">
        <v>809</v>
      </c>
      <c r="H503" s="222">
        <v>40909</v>
      </c>
      <c r="I503" s="285" t="s">
        <v>982</v>
      </c>
      <c r="J503" s="223" t="e">
        <v>#N/A</v>
      </c>
      <c r="K503" s="2" t="e">
        <v>#N/A</v>
      </c>
      <c r="L503" s="2" t="e">
        <v>#N/A</v>
      </c>
    </row>
    <row r="504" spans="1:12" ht="15" customHeight="1" x14ac:dyDescent="0.3">
      <c r="A504" s="243" t="s">
        <v>22</v>
      </c>
      <c r="B504" s="243" t="s">
        <v>67</v>
      </c>
      <c r="C504" s="243" t="s">
        <v>2</v>
      </c>
      <c r="D504" s="258">
        <v>36550604</v>
      </c>
      <c r="E504" s="259">
        <v>0.51</v>
      </c>
      <c r="F504" s="239" t="s">
        <v>294</v>
      </c>
      <c r="G504" s="269" t="s">
        <v>810</v>
      </c>
      <c r="H504" s="222">
        <v>41091</v>
      </c>
      <c r="I504" s="285" t="s">
        <v>982</v>
      </c>
      <c r="J504" s="223" t="e">
        <v>#N/A</v>
      </c>
      <c r="K504" s="2" t="e">
        <v>#N/A</v>
      </c>
      <c r="L504" s="2" t="e">
        <v>#N/A</v>
      </c>
    </row>
    <row r="505" spans="1:12" ht="15" customHeight="1" x14ac:dyDescent="0.3">
      <c r="A505" s="243" t="s">
        <v>22</v>
      </c>
      <c r="B505" s="243" t="s">
        <v>67</v>
      </c>
      <c r="C505" s="243" t="s">
        <v>2</v>
      </c>
      <c r="D505" s="258">
        <v>36550604</v>
      </c>
      <c r="E505" s="259">
        <v>0.51</v>
      </c>
      <c r="F505" s="239" t="s">
        <v>294</v>
      </c>
      <c r="G505" s="269" t="s">
        <v>811</v>
      </c>
      <c r="H505" s="222">
        <v>41437</v>
      </c>
      <c r="I505" s="285" t="s">
        <v>982</v>
      </c>
      <c r="J505" s="223" t="e">
        <v>#N/A</v>
      </c>
      <c r="K505" s="2" t="e">
        <v>#N/A</v>
      </c>
      <c r="L505" s="2" t="e">
        <v>#N/A</v>
      </c>
    </row>
    <row r="506" spans="1:12" ht="15" customHeight="1" x14ac:dyDescent="0.3">
      <c r="A506" s="243" t="s">
        <v>22</v>
      </c>
      <c r="B506" s="243" t="s">
        <v>67</v>
      </c>
      <c r="C506" s="243" t="s">
        <v>2</v>
      </c>
      <c r="D506" s="258">
        <v>36550604</v>
      </c>
      <c r="E506" s="259">
        <v>0.51</v>
      </c>
      <c r="F506" s="239" t="s">
        <v>294</v>
      </c>
      <c r="G506" s="269" t="s">
        <v>812</v>
      </c>
      <c r="H506" s="222">
        <v>41437</v>
      </c>
      <c r="I506" s="285" t="s">
        <v>982</v>
      </c>
      <c r="J506" s="223" t="e">
        <v>#N/A</v>
      </c>
      <c r="K506" s="2" t="e">
        <v>#N/A</v>
      </c>
      <c r="L506" s="2" t="e">
        <v>#N/A</v>
      </c>
    </row>
    <row r="507" spans="1:12" ht="15" customHeight="1" x14ac:dyDescent="0.3">
      <c r="A507" s="243" t="s">
        <v>22</v>
      </c>
      <c r="B507" s="243" t="s">
        <v>67</v>
      </c>
      <c r="C507" s="243" t="s">
        <v>2</v>
      </c>
      <c r="D507" s="258">
        <v>36550604</v>
      </c>
      <c r="E507" s="259">
        <v>0.51</v>
      </c>
      <c r="F507" s="239" t="s">
        <v>294</v>
      </c>
      <c r="G507" s="269" t="s">
        <v>813</v>
      </c>
      <c r="H507" s="222">
        <v>42073</v>
      </c>
      <c r="I507" s="285" t="s">
        <v>982</v>
      </c>
      <c r="J507" s="223" t="e">
        <v>#N/A</v>
      </c>
      <c r="K507" s="2" t="e">
        <v>#N/A</v>
      </c>
      <c r="L507" s="2" t="e">
        <v>#N/A</v>
      </c>
    </row>
    <row r="508" spans="1:12" ht="15" customHeight="1" x14ac:dyDescent="0.3">
      <c r="A508" s="243" t="s">
        <v>22</v>
      </c>
      <c r="B508" s="243" t="s">
        <v>67</v>
      </c>
      <c r="C508" s="243" t="s">
        <v>2</v>
      </c>
      <c r="D508" s="258">
        <v>36550604</v>
      </c>
      <c r="E508" s="259">
        <v>0.51</v>
      </c>
      <c r="F508" s="239" t="s">
        <v>294</v>
      </c>
      <c r="G508" s="269" t="s">
        <v>814</v>
      </c>
      <c r="H508" s="222">
        <v>42514</v>
      </c>
      <c r="I508" s="285" t="s">
        <v>982</v>
      </c>
      <c r="J508" s="223" t="e">
        <v>#N/A</v>
      </c>
      <c r="K508" s="2" t="e">
        <v>#N/A</v>
      </c>
      <c r="L508" s="2" t="e">
        <v>#N/A</v>
      </c>
    </row>
    <row r="509" spans="1:12" ht="15" customHeight="1" x14ac:dyDescent="0.3">
      <c r="A509" s="243" t="s">
        <v>73</v>
      </c>
      <c r="B509" s="243" t="s">
        <v>76</v>
      </c>
      <c r="C509" s="243" t="s">
        <v>25</v>
      </c>
      <c r="D509" s="258">
        <v>31449697</v>
      </c>
      <c r="E509" s="259">
        <v>0.5</v>
      </c>
      <c r="F509" s="239" t="s">
        <v>294</v>
      </c>
      <c r="G509" s="269" t="s">
        <v>815</v>
      </c>
      <c r="H509" s="222">
        <v>40886</v>
      </c>
      <c r="I509" s="285" t="s">
        <v>982</v>
      </c>
      <c r="J509" s="223" t="e">
        <v>#N/A</v>
      </c>
      <c r="K509" s="2" t="e">
        <v>#N/A</v>
      </c>
      <c r="L509" s="2" t="e">
        <v>#N/A</v>
      </c>
    </row>
    <row r="510" spans="1:12" ht="15" customHeight="1" x14ac:dyDescent="0.3">
      <c r="A510" s="243" t="s">
        <v>73</v>
      </c>
      <c r="B510" s="243" t="s">
        <v>76</v>
      </c>
      <c r="C510" s="243" t="s">
        <v>25</v>
      </c>
      <c r="D510" s="258">
        <v>31449697</v>
      </c>
      <c r="E510" s="259">
        <v>0.5</v>
      </c>
      <c r="F510" s="239" t="s">
        <v>294</v>
      </c>
      <c r="G510" s="269" t="s">
        <v>816</v>
      </c>
      <c r="H510" s="222">
        <v>42186</v>
      </c>
      <c r="I510" s="285" t="s">
        <v>982</v>
      </c>
      <c r="J510" s="223" t="e">
        <v>#N/A</v>
      </c>
      <c r="K510" s="2" t="e">
        <v>#N/A</v>
      </c>
      <c r="L510" s="2" t="e">
        <v>#N/A</v>
      </c>
    </row>
    <row r="511" spans="1:12" ht="15" customHeight="1" x14ac:dyDescent="0.3">
      <c r="A511" s="243" t="s">
        <v>73</v>
      </c>
      <c r="B511" s="243" t="s">
        <v>76</v>
      </c>
      <c r="C511" s="243" t="s">
        <v>25</v>
      </c>
      <c r="D511" s="258">
        <v>31449697</v>
      </c>
      <c r="E511" s="259">
        <v>0.5</v>
      </c>
      <c r="F511" s="239" t="s">
        <v>294</v>
      </c>
      <c r="G511" s="269" t="s">
        <v>817</v>
      </c>
      <c r="H511" s="222">
        <v>42186</v>
      </c>
      <c r="I511" s="285" t="s">
        <v>982</v>
      </c>
      <c r="J511" s="223" t="e">
        <v>#N/A</v>
      </c>
      <c r="K511" s="2" t="e">
        <v>#N/A</v>
      </c>
      <c r="L511" s="2" t="e">
        <v>#N/A</v>
      </c>
    </row>
    <row r="512" spans="1:12" ht="15" customHeight="1" x14ac:dyDescent="0.3">
      <c r="A512" s="243" t="s">
        <v>73</v>
      </c>
      <c r="B512" s="243" t="s">
        <v>76</v>
      </c>
      <c r="C512" s="243" t="s">
        <v>25</v>
      </c>
      <c r="D512" s="258">
        <v>31449697</v>
      </c>
      <c r="E512" s="259">
        <v>0.5</v>
      </c>
      <c r="F512" s="239" t="s">
        <v>294</v>
      </c>
      <c r="G512" s="269" t="s">
        <v>818</v>
      </c>
      <c r="H512" s="222">
        <v>42536</v>
      </c>
      <c r="I512" s="285" t="s">
        <v>982</v>
      </c>
      <c r="J512" s="223" t="e">
        <v>#N/A</v>
      </c>
      <c r="K512" s="2" t="e">
        <v>#N/A</v>
      </c>
      <c r="L512" s="2" t="e">
        <v>#N/A</v>
      </c>
    </row>
    <row r="513" spans="1:12" ht="15" customHeight="1" x14ac:dyDescent="0.3">
      <c r="A513" s="243" t="s">
        <v>73</v>
      </c>
      <c r="B513" s="243" t="s">
        <v>77</v>
      </c>
      <c r="C513" s="243" t="s">
        <v>25</v>
      </c>
      <c r="D513" s="258">
        <v>36277215</v>
      </c>
      <c r="E513" s="259">
        <v>0.5</v>
      </c>
      <c r="F513" s="239" t="s">
        <v>294</v>
      </c>
      <c r="G513" s="269" t="s">
        <v>819</v>
      </c>
      <c r="H513" s="222">
        <v>42230</v>
      </c>
      <c r="I513" s="285" t="s">
        <v>982</v>
      </c>
      <c r="J513" s="223" t="s">
        <v>77</v>
      </c>
      <c r="K513" s="2">
        <v>35</v>
      </c>
      <c r="L513" s="2">
        <v>2</v>
      </c>
    </row>
    <row r="514" spans="1:12" ht="15" customHeight="1" x14ac:dyDescent="0.3">
      <c r="A514" s="243" t="s">
        <v>73</v>
      </c>
      <c r="B514" s="243" t="s">
        <v>77</v>
      </c>
      <c r="C514" s="243" t="s">
        <v>25</v>
      </c>
      <c r="D514" s="258">
        <v>36277215</v>
      </c>
      <c r="E514" s="259">
        <v>0.5</v>
      </c>
      <c r="F514" s="239" t="s">
        <v>294</v>
      </c>
      <c r="G514" s="269" t="s">
        <v>808</v>
      </c>
      <c r="H514" s="222">
        <v>42319</v>
      </c>
      <c r="I514" s="285" t="s">
        <v>982</v>
      </c>
      <c r="J514" s="223" t="s">
        <v>77</v>
      </c>
      <c r="K514" s="2">
        <v>35</v>
      </c>
      <c r="L514" s="2">
        <v>2</v>
      </c>
    </row>
    <row r="515" spans="1:12" ht="15" customHeight="1" x14ac:dyDescent="0.3">
      <c r="A515" s="243" t="s">
        <v>73</v>
      </c>
      <c r="B515" s="243" t="s">
        <v>77</v>
      </c>
      <c r="C515" s="243" t="s">
        <v>25</v>
      </c>
      <c r="D515" s="258">
        <v>36277215</v>
      </c>
      <c r="E515" s="259">
        <v>0.5</v>
      </c>
      <c r="F515" s="239" t="s">
        <v>294</v>
      </c>
      <c r="G515" s="269" t="s">
        <v>820</v>
      </c>
      <c r="H515" s="222">
        <v>42319</v>
      </c>
      <c r="I515" s="285" t="s">
        <v>982</v>
      </c>
      <c r="J515" s="223" t="s">
        <v>77</v>
      </c>
      <c r="K515" s="2">
        <v>35</v>
      </c>
      <c r="L515" s="2">
        <v>2</v>
      </c>
    </row>
    <row r="516" spans="1:12" ht="15" customHeight="1" x14ac:dyDescent="0.3">
      <c r="A516" s="243" t="s">
        <v>73</v>
      </c>
      <c r="B516" s="243" t="s">
        <v>77</v>
      </c>
      <c r="C516" s="243" t="s">
        <v>25</v>
      </c>
      <c r="D516" s="258">
        <v>36277215</v>
      </c>
      <c r="E516" s="259">
        <v>0.5</v>
      </c>
      <c r="F516" s="239" t="s">
        <v>294</v>
      </c>
      <c r="G516" s="269" t="s">
        <v>821</v>
      </c>
      <c r="H516" s="222">
        <v>42319</v>
      </c>
      <c r="I516" s="285" t="s">
        <v>982</v>
      </c>
      <c r="J516" s="223" t="s">
        <v>77</v>
      </c>
      <c r="K516" s="2">
        <v>35</v>
      </c>
      <c r="L516" s="2">
        <v>2</v>
      </c>
    </row>
    <row r="517" spans="1:12" ht="15" customHeight="1" x14ac:dyDescent="0.3">
      <c r="A517" s="243" t="s">
        <v>73</v>
      </c>
      <c r="B517" s="243" t="s">
        <v>77</v>
      </c>
      <c r="C517" s="243" t="s">
        <v>25</v>
      </c>
      <c r="D517" s="258">
        <v>36277215</v>
      </c>
      <c r="E517" s="259">
        <v>0.5</v>
      </c>
      <c r="F517" s="239" t="s">
        <v>294</v>
      </c>
      <c r="G517" s="269" t="s">
        <v>822</v>
      </c>
      <c r="H517" s="222">
        <v>42377</v>
      </c>
      <c r="I517" s="285" t="s">
        <v>982</v>
      </c>
      <c r="J517" s="223" t="s">
        <v>77</v>
      </c>
      <c r="K517" s="2">
        <v>35</v>
      </c>
      <c r="L517" s="2">
        <v>2</v>
      </c>
    </row>
    <row r="518" spans="1:12" ht="15" customHeight="1" x14ac:dyDescent="0.3">
      <c r="A518" s="243" t="s">
        <v>73</v>
      </c>
      <c r="B518" s="243" t="s">
        <v>78</v>
      </c>
      <c r="C518" s="243" t="s">
        <v>2</v>
      </c>
      <c r="D518" s="258">
        <v>36252484</v>
      </c>
      <c r="E518" s="259">
        <v>0.29680000000000001</v>
      </c>
      <c r="F518" s="239" t="s">
        <v>294</v>
      </c>
      <c r="G518" s="269" t="s">
        <v>824</v>
      </c>
      <c r="H518" s="222">
        <v>42151</v>
      </c>
      <c r="I518" s="285" t="s">
        <v>982</v>
      </c>
      <c r="J518" s="223" t="s">
        <v>78</v>
      </c>
      <c r="K518" s="2">
        <v>36</v>
      </c>
      <c r="L518" s="2">
        <v>4</v>
      </c>
    </row>
    <row r="519" spans="1:12" ht="15" customHeight="1" x14ac:dyDescent="0.3">
      <c r="A519" s="243" t="s">
        <v>73</v>
      </c>
      <c r="B519" s="243" t="s">
        <v>78</v>
      </c>
      <c r="C519" s="243" t="s">
        <v>2</v>
      </c>
      <c r="D519" s="258">
        <v>36252484</v>
      </c>
      <c r="E519" s="259">
        <v>0.29680000000000001</v>
      </c>
      <c r="F519" s="239" t="s">
        <v>294</v>
      </c>
      <c r="G519" s="269" t="s">
        <v>825</v>
      </c>
      <c r="H519" s="222">
        <v>42151</v>
      </c>
      <c r="I519" s="285" t="s">
        <v>982</v>
      </c>
      <c r="J519" s="223" t="s">
        <v>78</v>
      </c>
      <c r="K519" s="2">
        <v>36</v>
      </c>
      <c r="L519" s="2">
        <v>4</v>
      </c>
    </row>
    <row r="520" spans="1:12" ht="15" customHeight="1" x14ac:dyDescent="0.3">
      <c r="A520" s="243" t="s">
        <v>73</v>
      </c>
      <c r="B520" s="243" t="s">
        <v>78</v>
      </c>
      <c r="C520" s="243" t="s">
        <v>2</v>
      </c>
      <c r="D520" s="258">
        <v>36252484</v>
      </c>
      <c r="E520" s="259">
        <v>0.29680000000000001</v>
      </c>
      <c r="F520" s="239" t="s">
        <v>294</v>
      </c>
      <c r="G520" s="269" t="s">
        <v>826</v>
      </c>
      <c r="H520" s="222">
        <v>42151</v>
      </c>
      <c r="I520" s="285" t="s">
        <v>982</v>
      </c>
      <c r="J520" s="223" t="s">
        <v>78</v>
      </c>
      <c r="K520" s="2">
        <v>36</v>
      </c>
      <c r="L520" s="2">
        <v>4</v>
      </c>
    </row>
    <row r="521" spans="1:12" ht="15" customHeight="1" x14ac:dyDescent="0.3">
      <c r="A521" s="243" t="s">
        <v>73</v>
      </c>
      <c r="B521" s="243" t="s">
        <v>78</v>
      </c>
      <c r="C521" s="243" t="s">
        <v>2</v>
      </c>
      <c r="D521" s="258">
        <v>36252484</v>
      </c>
      <c r="E521" s="259">
        <v>0.29680000000000001</v>
      </c>
      <c r="F521" s="239" t="s">
        <v>294</v>
      </c>
      <c r="G521" s="269" t="s">
        <v>827</v>
      </c>
      <c r="H521" s="222">
        <v>42171</v>
      </c>
      <c r="I521" s="285" t="s">
        <v>982</v>
      </c>
      <c r="J521" s="223" t="s">
        <v>78</v>
      </c>
      <c r="K521" s="2">
        <v>36</v>
      </c>
      <c r="L521" s="2">
        <v>4</v>
      </c>
    </row>
    <row r="522" spans="1:12" ht="15" customHeight="1" x14ac:dyDescent="0.3">
      <c r="A522" s="243" t="s">
        <v>73</v>
      </c>
      <c r="B522" s="243" t="s">
        <v>78</v>
      </c>
      <c r="C522" s="243" t="s">
        <v>2</v>
      </c>
      <c r="D522" s="258">
        <v>36252484</v>
      </c>
      <c r="E522" s="259">
        <v>0.29680000000000001</v>
      </c>
      <c r="F522" s="239" t="s">
        <v>294</v>
      </c>
      <c r="G522" s="269" t="s">
        <v>828</v>
      </c>
      <c r="H522" s="222">
        <v>42171</v>
      </c>
      <c r="I522" s="285" t="s">
        <v>982</v>
      </c>
      <c r="J522" s="223" t="s">
        <v>78</v>
      </c>
      <c r="K522" s="2">
        <v>36</v>
      </c>
      <c r="L522" s="2">
        <v>4</v>
      </c>
    </row>
    <row r="523" spans="1:12" ht="15" customHeight="1" x14ac:dyDescent="0.3">
      <c r="A523" s="243" t="s">
        <v>73</v>
      </c>
      <c r="B523" s="243" t="s">
        <v>78</v>
      </c>
      <c r="C523" s="243" t="s">
        <v>2</v>
      </c>
      <c r="D523" s="258">
        <v>36252484</v>
      </c>
      <c r="E523" s="259">
        <v>0.29680000000000001</v>
      </c>
      <c r="F523" s="239" t="s">
        <v>294</v>
      </c>
      <c r="G523" s="269" t="s">
        <v>829</v>
      </c>
      <c r="H523" s="222">
        <v>42171</v>
      </c>
      <c r="I523" s="285" t="s">
        <v>982</v>
      </c>
      <c r="J523" s="223" t="s">
        <v>78</v>
      </c>
      <c r="K523" s="2">
        <v>36</v>
      </c>
      <c r="L523" s="2">
        <v>4</v>
      </c>
    </row>
    <row r="524" spans="1:12" ht="15" customHeight="1" x14ac:dyDescent="0.3">
      <c r="A524" s="243" t="s">
        <v>73</v>
      </c>
      <c r="B524" s="243" t="s">
        <v>78</v>
      </c>
      <c r="C524" s="243" t="s">
        <v>2</v>
      </c>
      <c r="D524" s="258">
        <v>36252484</v>
      </c>
      <c r="E524" s="259">
        <v>0.29680000000000001</v>
      </c>
      <c r="F524" s="239" t="s">
        <v>294</v>
      </c>
      <c r="G524" s="269" t="s">
        <v>830</v>
      </c>
      <c r="H524" s="222">
        <v>42171</v>
      </c>
      <c r="I524" s="285" t="s">
        <v>982</v>
      </c>
      <c r="J524" s="223" t="s">
        <v>78</v>
      </c>
      <c r="K524" s="2">
        <v>36</v>
      </c>
      <c r="L524" s="2">
        <v>4</v>
      </c>
    </row>
    <row r="525" spans="1:12" ht="15" customHeight="1" x14ac:dyDescent="0.3">
      <c r="A525" s="243" t="s">
        <v>73</v>
      </c>
      <c r="B525" s="243" t="s">
        <v>78</v>
      </c>
      <c r="C525" s="243" t="s">
        <v>2</v>
      </c>
      <c r="D525" s="258">
        <v>36252484</v>
      </c>
      <c r="E525" s="259">
        <v>0.29680000000000001</v>
      </c>
      <c r="F525" s="239" t="s">
        <v>294</v>
      </c>
      <c r="G525" s="269" t="s">
        <v>831</v>
      </c>
      <c r="H525" s="222">
        <v>42513</v>
      </c>
      <c r="I525" s="285" t="s">
        <v>982</v>
      </c>
      <c r="J525" s="223" t="s">
        <v>78</v>
      </c>
      <c r="K525" s="2">
        <v>36</v>
      </c>
      <c r="L525" s="2">
        <v>4</v>
      </c>
    </row>
    <row r="526" spans="1:12" ht="15" customHeight="1" x14ac:dyDescent="0.3">
      <c r="A526" s="243" t="s">
        <v>73</v>
      </c>
      <c r="B526" s="243" t="s">
        <v>78</v>
      </c>
      <c r="C526" s="243" t="s">
        <v>2</v>
      </c>
      <c r="D526" s="258">
        <v>36252484</v>
      </c>
      <c r="E526" s="259">
        <v>0.29680000000000001</v>
      </c>
      <c r="F526" s="239" t="s">
        <v>294</v>
      </c>
      <c r="G526" s="269" t="s">
        <v>832</v>
      </c>
      <c r="H526" s="222">
        <v>42513</v>
      </c>
      <c r="I526" s="285" t="s">
        <v>982</v>
      </c>
      <c r="J526" s="223" t="s">
        <v>78</v>
      </c>
      <c r="K526" s="2">
        <v>36</v>
      </c>
      <c r="L526" s="2">
        <v>4</v>
      </c>
    </row>
    <row r="527" spans="1:12" ht="15" customHeight="1" x14ac:dyDescent="0.3">
      <c r="A527" s="243" t="s">
        <v>79</v>
      </c>
      <c r="B527" s="243" t="s">
        <v>81</v>
      </c>
      <c r="C527" s="243" t="s">
        <v>2</v>
      </c>
      <c r="D527" s="258">
        <v>36672084</v>
      </c>
      <c r="E527" s="270">
        <v>0.52049000000000001</v>
      </c>
      <c r="F527" s="239" t="s">
        <v>294</v>
      </c>
      <c r="G527" s="269" t="s">
        <v>834</v>
      </c>
      <c r="H527" s="222">
        <v>41206</v>
      </c>
      <c r="I527" s="285" t="s">
        <v>982</v>
      </c>
      <c r="J527" s="223" t="e">
        <v>#N/A</v>
      </c>
      <c r="K527" s="2" t="e">
        <v>#N/A</v>
      </c>
      <c r="L527" s="2" t="e">
        <v>#N/A</v>
      </c>
    </row>
    <row r="528" spans="1:12" ht="15" customHeight="1" x14ac:dyDescent="0.3">
      <c r="A528" s="243" t="s">
        <v>79</v>
      </c>
      <c r="B528" s="243" t="s">
        <v>81</v>
      </c>
      <c r="C528" s="243" t="s">
        <v>2</v>
      </c>
      <c r="D528" s="258">
        <v>36672084</v>
      </c>
      <c r="E528" s="270">
        <v>0.52049000000000001</v>
      </c>
      <c r="F528" s="239" t="s">
        <v>294</v>
      </c>
      <c r="G528" s="269" t="s">
        <v>835</v>
      </c>
      <c r="H528" s="222">
        <v>41429</v>
      </c>
      <c r="I528" s="285" t="s">
        <v>982</v>
      </c>
      <c r="J528" s="223" t="e">
        <v>#N/A</v>
      </c>
      <c r="K528" s="2" t="e">
        <v>#N/A</v>
      </c>
      <c r="L528" s="2" t="e">
        <v>#N/A</v>
      </c>
    </row>
    <row r="529" spans="1:12" ht="15" customHeight="1" x14ac:dyDescent="0.3">
      <c r="A529" s="243" t="s">
        <v>79</v>
      </c>
      <c r="B529" s="243" t="s">
        <v>81</v>
      </c>
      <c r="C529" s="243" t="s">
        <v>2</v>
      </c>
      <c r="D529" s="258">
        <v>36672084</v>
      </c>
      <c r="E529" s="270">
        <v>0.52049000000000001</v>
      </c>
      <c r="F529" s="239" t="s">
        <v>294</v>
      </c>
      <c r="G529" s="269" t="s">
        <v>836</v>
      </c>
      <c r="H529" s="222">
        <v>41429</v>
      </c>
      <c r="I529" s="285" t="s">
        <v>982</v>
      </c>
      <c r="J529" s="223" t="e">
        <v>#N/A</v>
      </c>
      <c r="K529" s="2" t="e">
        <v>#N/A</v>
      </c>
      <c r="L529" s="2" t="e">
        <v>#N/A</v>
      </c>
    </row>
    <row r="530" spans="1:12" ht="15" customHeight="1" x14ac:dyDescent="0.3">
      <c r="A530" s="243" t="s">
        <v>79</v>
      </c>
      <c r="B530" s="243" t="s">
        <v>81</v>
      </c>
      <c r="C530" s="243" t="s">
        <v>2</v>
      </c>
      <c r="D530" s="258">
        <v>36672084</v>
      </c>
      <c r="E530" s="270">
        <v>0.52049000000000001</v>
      </c>
      <c r="F530" s="239" t="s">
        <v>294</v>
      </c>
      <c r="G530" s="269" t="s">
        <v>837</v>
      </c>
      <c r="H530" s="222">
        <v>41429</v>
      </c>
      <c r="I530" s="285" t="s">
        <v>982</v>
      </c>
      <c r="J530" s="223" t="e">
        <v>#N/A</v>
      </c>
      <c r="K530" s="2" t="e">
        <v>#N/A</v>
      </c>
      <c r="L530" s="2" t="e">
        <v>#N/A</v>
      </c>
    </row>
    <row r="531" spans="1:12" ht="15" customHeight="1" x14ac:dyDescent="0.3">
      <c r="A531" s="243" t="s">
        <v>79</v>
      </c>
      <c r="B531" s="243" t="s">
        <v>81</v>
      </c>
      <c r="C531" s="243" t="s">
        <v>2</v>
      </c>
      <c r="D531" s="258">
        <v>36672084</v>
      </c>
      <c r="E531" s="270">
        <v>0.52049000000000001</v>
      </c>
      <c r="F531" s="239" t="s">
        <v>294</v>
      </c>
      <c r="G531" s="269" t="s">
        <v>838</v>
      </c>
      <c r="H531" s="222">
        <v>41473</v>
      </c>
      <c r="I531" s="285" t="s">
        <v>982</v>
      </c>
      <c r="J531" s="223" t="e">
        <v>#N/A</v>
      </c>
      <c r="K531" s="2" t="e">
        <v>#N/A</v>
      </c>
      <c r="L531" s="2" t="e">
        <v>#N/A</v>
      </c>
    </row>
    <row r="532" spans="1:12" ht="15" customHeight="1" x14ac:dyDescent="0.3">
      <c r="A532" s="243" t="s">
        <v>79</v>
      </c>
      <c r="B532" s="243" t="s">
        <v>81</v>
      </c>
      <c r="C532" s="243" t="s">
        <v>2</v>
      </c>
      <c r="D532" s="258">
        <v>36672084</v>
      </c>
      <c r="E532" s="270">
        <v>0.52049000000000001</v>
      </c>
      <c r="F532" s="239" t="s">
        <v>294</v>
      </c>
      <c r="G532" s="269" t="s">
        <v>839</v>
      </c>
      <c r="H532" s="222">
        <v>41473</v>
      </c>
      <c r="I532" s="285" t="s">
        <v>982</v>
      </c>
      <c r="J532" s="223" t="e">
        <v>#N/A</v>
      </c>
      <c r="K532" s="2" t="e">
        <v>#N/A</v>
      </c>
      <c r="L532" s="2" t="e">
        <v>#N/A</v>
      </c>
    </row>
    <row r="533" spans="1:12" ht="15" customHeight="1" x14ac:dyDescent="0.3">
      <c r="A533" s="243" t="s">
        <v>79</v>
      </c>
      <c r="B533" s="243" t="s">
        <v>81</v>
      </c>
      <c r="C533" s="243" t="s">
        <v>2</v>
      </c>
      <c r="D533" s="258">
        <v>36672084</v>
      </c>
      <c r="E533" s="270">
        <v>0.52049000000000001</v>
      </c>
      <c r="F533" s="239" t="s">
        <v>294</v>
      </c>
      <c r="G533" s="269" t="s">
        <v>840</v>
      </c>
      <c r="H533" s="222">
        <v>41808</v>
      </c>
      <c r="I533" s="285" t="s">
        <v>982</v>
      </c>
      <c r="J533" s="223" t="e">
        <v>#N/A</v>
      </c>
      <c r="K533" s="2" t="e">
        <v>#N/A</v>
      </c>
      <c r="L533" s="2" t="e">
        <v>#N/A</v>
      </c>
    </row>
    <row r="534" spans="1:12" ht="15" customHeight="1" x14ac:dyDescent="0.3">
      <c r="A534" s="243" t="s">
        <v>79</v>
      </c>
      <c r="B534" s="243" t="s">
        <v>81</v>
      </c>
      <c r="C534" s="243" t="s">
        <v>2</v>
      </c>
      <c r="D534" s="258">
        <v>36672084</v>
      </c>
      <c r="E534" s="270">
        <v>0.52049000000000001</v>
      </c>
      <c r="F534" s="239" t="s">
        <v>294</v>
      </c>
      <c r="G534" s="269" t="s">
        <v>841</v>
      </c>
      <c r="H534" s="222">
        <v>41808</v>
      </c>
      <c r="I534" s="285" t="s">
        <v>982</v>
      </c>
      <c r="J534" s="223" t="e">
        <v>#N/A</v>
      </c>
      <c r="K534" s="2" t="e">
        <v>#N/A</v>
      </c>
      <c r="L534" s="2" t="e">
        <v>#N/A</v>
      </c>
    </row>
    <row r="535" spans="1:12" ht="15" customHeight="1" x14ac:dyDescent="0.3">
      <c r="A535" s="243" t="s">
        <v>79</v>
      </c>
      <c r="B535" s="243" t="s">
        <v>81</v>
      </c>
      <c r="C535" s="243" t="s">
        <v>2</v>
      </c>
      <c r="D535" s="258">
        <v>36672084</v>
      </c>
      <c r="E535" s="270">
        <v>0.52049000000000001</v>
      </c>
      <c r="F535" s="239" t="s">
        <v>294</v>
      </c>
      <c r="G535" s="269" t="s">
        <v>842</v>
      </c>
      <c r="H535" s="222">
        <v>41808</v>
      </c>
      <c r="I535" s="285" t="s">
        <v>982</v>
      </c>
      <c r="J535" s="223" t="e">
        <v>#N/A</v>
      </c>
      <c r="K535" s="2" t="e">
        <v>#N/A</v>
      </c>
      <c r="L535" s="2" t="e">
        <v>#N/A</v>
      </c>
    </row>
    <row r="536" spans="1:12" ht="15" customHeight="1" x14ac:dyDescent="0.3">
      <c r="A536" s="243" t="s">
        <v>79</v>
      </c>
      <c r="B536" s="243" t="s">
        <v>81</v>
      </c>
      <c r="C536" s="243" t="s">
        <v>2</v>
      </c>
      <c r="D536" s="258">
        <v>36672084</v>
      </c>
      <c r="E536" s="270">
        <v>0.52049000000000001</v>
      </c>
      <c r="F536" s="239" t="s">
        <v>294</v>
      </c>
      <c r="G536" s="269" t="s">
        <v>843</v>
      </c>
      <c r="H536" s="222">
        <v>42082</v>
      </c>
      <c r="I536" s="285" t="s">
        <v>982</v>
      </c>
      <c r="J536" s="223" t="e">
        <v>#N/A</v>
      </c>
      <c r="K536" s="2" t="e">
        <v>#N/A</v>
      </c>
      <c r="L536" s="2" t="e">
        <v>#N/A</v>
      </c>
    </row>
    <row r="537" spans="1:12" ht="15" customHeight="1" x14ac:dyDescent="0.3">
      <c r="A537" s="243" t="s">
        <v>79</v>
      </c>
      <c r="B537" s="243" t="s">
        <v>81</v>
      </c>
      <c r="C537" s="243" t="s">
        <v>2</v>
      </c>
      <c r="D537" s="258">
        <v>36672084</v>
      </c>
      <c r="E537" s="270">
        <v>0.52049000000000001</v>
      </c>
      <c r="F537" s="239" t="s">
        <v>294</v>
      </c>
      <c r="G537" s="269" t="s">
        <v>844</v>
      </c>
      <c r="H537" s="222">
        <v>42269</v>
      </c>
      <c r="I537" s="285" t="s">
        <v>982</v>
      </c>
      <c r="J537" s="223" t="e">
        <v>#N/A</v>
      </c>
      <c r="K537" s="2" t="e">
        <v>#N/A</v>
      </c>
      <c r="L537" s="2" t="e">
        <v>#N/A</v>
      </c>
    </row>
    <row r="538" spans="1:12" ht="15" customHeight="1" x14ac:dyDescent="0.3">
      <c r="A538" s="243" t="s">
        <v>79</v>
      </c>
      <c r="B538" s="243" t="s">
        <v>81</v>
      </c>
      <c r="C538" s="243" t="s">
        <v>2</v>
      </c>
      <c r="D538" s="258">
        <v>36672084</v>
      </c>
      <c r="E538" s="270">
        <v>0.52049000000000001</v>
      </c>
      <c r="F538" s="239" t="s">
        <v>294</v>
      </c>
      <c r="G538" s="269" t="s">
        <v>845</v>
      </c>
      <c r="H538" s="222">
        <v>42269</v>
      </c>
      <c r="I538" s="285" t="s">
        <v>982</v>
      </c>
      <c r="J538" s="223" t="e">
        <v>#N/A</v>
      </c>
      <c r="K538" s="2" t="e">
        <v>#N/A</v>
      </c>
      <c r="L538" s="2" t="e">
        <v>#N/A</v>
      </c>
    </row>
    <row r="539" spans="1:12" ht="15" customHeight="1" x14ac:dyDescent="0.3">
      <c r="A539" s="243" t="s">
        <v>79</v>
      </c>
      <c r="B539" s="243" t="s">
        <v>1044</v>
      </c>
      <c r="C539" s="243" t="s">
        <v>2</v>
      </c>
      <c r="D539" s="258">
        <v>31587551</v>
      </c>
      <c r="E539" s="270">
        <v>0.39500000000000002</v>
      </c>
      <c r="F539" s="239" t="s">
        <v>294</v>
      </c>
      <c r="G539" s="269" t="s">
        <v>847</v>
      </c>
      <c r="H539" s="222">
        <v>41660</v>
      </c>
      <c r="I539" s="285" t="s">
        <v>982</v>
      </c>
      <c r="J539" s="223" t="e">
        <v>#N/A</v>
      </c>
      <c r="K539" s="2" t="e">
        <v>#N/A</v>
      </c>
      <c r="L539" s="2" t="e">
        <v>#N/A</v>
      </c>
    </row>
    <row r="540" spans="1:12" ht="15" customHeight="1" x14ac:dyDescent="0.3">
      <c r="A540" s="243" t="s">
        <v>79</v>
      </c>
      <c r="B540" s="243" t="s">
        <v>1044</v>
      </c>
      <c r="C540" s="243" t="s">
        <v>2</v>
      </c>
      <c r="D540" s="258">
        <v>31587551</v>
      </c>
      <c r="E540" s="270">
        <v>0.39500000000000002</v>
      </c>
      <c r="F540" s="239" t="s">
        <v>294</v>
      </c>
      <c r="G540" s="269" t="s">
        <v>848</v>
      </c>
      <c r="H540" s="222">
        <v>41660</v>
      </c>
      <c r="I540" s="285" t="s">
        <v>982</v>
      </c>
      <c r="J540" s="223" t="e">
        <v>#N/A</v>
      </c>
      <c r="K540" s="2" t="e">
        <v>#N/A</v>
      </c>
      <c r="L540" s="2" t="e">
        <v>#N/A</v>
      </c>
    </row>
    <row r="541" spans="1:12" ht="15" customHeight="1" x14ac:dyDescent="0.3">
      <c r="A541" s="243" t="s">
        <v>79</v>
      </c>
      <c r="B541" s="243" t="s">
        <v>1044</v>
      </c>
      <c r="C541" s="243" t="s">
        <v>2</v>
      </c>
      <c r="D541" s="258">
        <v>31587551</v>
      </c>
      <c r="E541" s="270">
        <v>0.39500000000000002</v>
      </c>
      <c r="F541" s="239" t="s">
        <v>294</v>
      </c>
      <c r="G541" s="269" t="s">
        <v>849</v>
      </c>
      <c r="H541" s="222">
        <v>42032</v>
      </c>
      <c r="I541" s="285" t="s">
        <v>982</v>
      </c>
      <c r="J541" s="223" t="e">
        <v>#N/A</v>
      </c>
      <c r="K541" s="2" t="e">
        <v>#N/A</v>
      </c>
      <c r="L541" s="2" t="e">
        <v>#N/A</v>
      </c>
    </row>
    <row r="542" spans="1:12" ht="15" customHeight="1" x14ac:dyDescent="0.3">
      <c r="A542" s="243" t="s">
        <v>79</v>
      </c>
      <c r="B542" s="243" t="s">
        <v>1044</v>
      </c>
      <c r="C542" s="243" t="s">
        <v>2</v>
      </c>
      <c r="D542" s="258">
        <v>31587551</v>
      </c>
      <c r="E542" s="270">
        <v>0.39500000000000002</v>
      </c>
      <c r="F542" s="239" t="s">
        <v>294</v>
      </c>
      <c r="G542" s="269" t="s">
        <v>842</v>
      </c>
      <c r="H542" s="222">
        <v>42032</v>
      </c>
      <c r="I542" s="285" t="s">
        <v>982</v>
      </c>
      <c r="J542" s="223" t="e">
        <v>#N/A</v>
      </c>
      <c r="K542" s="2" t="e">
        <v>#N/A</v>
      </c>
      <c r="L542" s="2" t="e">
        <v>#N/A</v>
      </c>
    </row>
    <row r="543" spans="1:12" ht="15" customHeight="1" x14ac:dyDescent="0.3">
      <c r="A543" s="243" t="s">
        <v>79</v>
      </c>
      <c r="B543" s="243" t="s">
        <v>86</v>
      </c>
      <c r="C543" s="243" t="s">
        <v>2</v>
      </c>
      <c r="D543" s="258">
        <v>36395714</v>
      </c>
      <c r="E543" s="259">
        <v>0.3407</v>
      </c>
      <c r="F543" s="239" t="s">
        <v>294</v>
      </c>
      <c r="G543" s="269" t="s">
        <v>850</v>
      </c>
      <c r="H543" s="222">
        <v>42036</v>
      </c>
      <c r="I543" s="285" t="s">
        <v>982</v>
      </c>
      <c r="J543" s="223" t="e">
        <v>#N/A</v>
      </c>
      <c r="K543" s="2" t="e">
        <v>#N/A</v>
      </c>
      <c r="L543" s="2" t="e">
        <v>#N/A</v>
      </c>
    </row>
    <row r="544" spans="1:12" ht="15" customHeight="1" x14ac:dyDescent="0.3">
      <c r="A544" s="243" t="s">
        <v>79</v>
      </c>
      <c r="B544" s="243" t="s">
        <v>86</v>
      </c>
      <c r="C544" s="243" t="s">
        <v>2</v>
      </c>
      <c r="D544" s="258">
        <v>36395714</v>
      </c>
      <c r="E544" s="259">
        <v>0.3407</v>
      </c>
      <c r="F544" s="239" t="s">
        <v>294</v>
      </c>
      <c r="G544" s="269" t="s">
        <v>849</v>
      </c>
      <c r="H544" s="222">
        <v>41764</v>
      </c>
      <c r="I544" s="285" t="s">
        <v>982</v>
      </c>
      <c r="J544" s="223" t="e">
        <v>#N/A</v>
      </c>
      <c r="K544" s="2" t="e">
        <v>#N/A</v>
      </c>
      <c r="L544" s="2" t="e">
        <v>#N/A</v>
      </c>
    </row>
    <row r="545" spans="1:12" ht="15" customHeight="1" x14ac:dyDescent="0.3">
      <c r="A545" s="243" t="s">
        <v>79</v>
      </c>
      <c r="B545" s="243" t="s">
        <v>86</v>
      </c>
      <c r="C545" s="243" t="s">
        <v>2</v>
      </c>
      <c r="D545" s="258">
        <v>36395714</v>
      </c>
      <c r="E545" s="259">
        <v>0.3407</v>
      </c>
      <c r="F545" s="239" t="s">
        <v>294</v>
      </c>
      <c r="G545" s="269" t="s">
        <v>851</v>
      </c>
      <c r="H545" s="222">
        <v>41764</v>
      </c>
      <c r="I545" s="285" t="s">
        <v>982</v>
      </c>
      <c r="J545" s="223" t="e">
        <v>#N/A</v>
      </c>
      <c r="K545" s="2" t="e">
        <v>#N/A</v>
      </c>
      <c r="L545" s="2" t="e">
        <v>#N/A</v>
      </c>
    </row>
    <row r="546" spans="1:12" ht="15" customHeight="1" x14ac:dyDescent="0.3">
      <c r="A546" s="243" t="s">
        <v>79</v>
      </c>
      <c r="B546" s="243" t="s">
        <v>86</v>
      </c>
      <c r="C546" s="243" t="s">
        <v>2</v>
      </c>
      <c r="D546" s="258">
        <v>36395714</v>
      </c>
      <c r="E546" s="259">
        <v>0.3407</v>
      </c>
      <c r="F546" s="239" t="s">
        <v>294</v>
      </c>
      <c r="G546" s="269" t="s">
        <v>846</v>
      </c>
      <c r="H546" s="222">
        <v>41764</v>
      </c>
      <c r="I546" s="285" t="s">
        <v>982</v>
      </c>
      <c r="J546" s="223" t="e">
        <v>#N/A</v>
      </c>
      <c r="K546" s="2" t="e">
        <v>#N/A</v>
      </c>
      <c r="L546" s="2" t="e">
        <v>#N/A</v>
      </c>
    </row>
    <row r="547" spans="1:12" ht="15" customHeight="1" x14ac:dyDescent="0.3">
      <c r="A547" s="243" t="s">
        <v>79</v>
      </c>
      <c r="B547" s="243" t="s">
        <v>86</v>
      </c>
      <c r="C547" s="243" t="s">
        <v>2</v>
      </c>
      <c r="D547" s="258">
        <v>36395714</v>
      </c>
      <c r="E547" s="259">
        <v>0.3407</v>
      </c>
      <c r="F547" s="239" t="s">
        <v>294</v>
      </c>
      <c r="G547" s="269" t="s">
        <v>852</v>
      </c>
      <c r="H547" s="222">
        <v>42156</v>
      </c>
      <c r="I547" s="285" t="s">
        <v>982</v>
      </c>
      <c r="J547" s="223" t="e">
        <v>#N/A</v>
      </c>
      <c r="K547" s="2" t="e">
        <v>#N/A</v>
      </c>
      <c r="L547" s="2" t="e">
        <v>#N/A</v>
      </c>
    </row>
    <row r="548" spans="1:12" ht="15" customHeight="1" x14ac:dyDescent="0.3">
      <c r="A548" s="243" t="s">
        <v>79</v>
      </c>
      <c r="B548" s="243" t="s">
        <v>86</v>
      </c>
      <c r="C548" s="243" t="s">
        <v>2</v>
      </c>
      <c r="D548" s="258">
        <v>36395714</v>
      </c>
      <c r="E548" s="259">
        <v>0.3407</v>
      </c>
      <c r="F548" s="239" t="s">
        <v>294</v>
      </c>
      <c r="G548" s="269" t="s">
        <v>801</v>
      </c>
      <c r="H548" s="222">
        <v>42370</v>
      </c>
      <c r="I548" s="285" t="s">
        <v>982</v>
      </c>
      <c r="J548" s="223" t="e">
        <v>#N/A</v>
      </c>
      <c r="K548" s="2" t="e">
        <v>#N/A</v>
      </c>
      <c r="L548" s="2" t="e">
        <v>#N/A</v>
      </c>
    </row>
    <row r="549" spans="1:12" ht="15" customHeight="1" x14ac:dyDescent="0.3">
      <c r="A549" s="243" t="s">
        <v>79</v>
      </c>
      <c r="B549" s="243" t="s">
        <v>86</v>
      </c>
      <c r="C549" s="243" t="s">
        <v>2</v>
      </c>
      <c r="D549" s="258">
        <v>36395714</v>
      </c>
      <c r="E549" s="259">
        <v>0.3407</v>
      </c>
      <c r="F549" s="239" t="s">
        <v>294</v>
      </c>
      <c r="G549" s="269" t="s">
        <v>803</v>
      </c>
      <c r="H549" s="222">
        <v>42370</v>
      </c>
      <c r="I549" s="285" t="s">
        <v>982</v>
      </c>
      <c r="J549" s="223" t="e">
        <v>#N/A</v>
      </c>
      <c r="K549" s="2" t="e">
        <v>#N/A</v>
      </c>
      <c r="L549" s="2" t="e">
        <v>#N/A</v>
      </c>
    </row>
    <row r="550" spans="1:12" ht="15" customHeight="1" x14ac:dyDescent="0.3">
      <c r="A550" s="219" t="s">
        <v>87</v>
      </c>
      <c r="B550" s="243" t="s">
        <v>89</v>
      </c>
      <c r="C550" s="243" t="s">
        <v>2</v>
      </c>
      <c r="D550" s="258">
        <v>36302724</v>
      </c>
      <c r="E550" s="259">
        <v>0.41970000000000002</v>
      </c>
      <c r="F550" s="239" t="s">
        <v>294</v>
      </c>
      <c r="G550" s="269" t="s">
        <v>853</v>
      </c>
      <c r="H550" s="222">
        <v>42184</v>
      </c>
      <c r="I550" s="285" t="s">
        <v>982</v>
      </c>
      <c r="J550" s="223" t="e">
        <v>#N/A</v>
      </c>
      <c r="K550" s="2" t="e">
        <v>#N/A</v>
      </c>
      <c r="L550" s="2" t="e">
        <v>#N/A</v>
      </c>
    </row>
    <row r="551" spans="1:12" ht="15" customHeight="1" x14ac:dyDescent="0.3">
      <c r="A551" s="219" t="s">
        <v>87</v>
      </c>
      <c r="B551" s="243" t="s">
        <v>89</v>
      </c>
      <c r="C551" s="243" t="s">
        <v>2</v>
      </c>
      <c r="D551" s="258">
        <v>36302724</v>
      </c>
      <c r="E551" s="259">
        <v>0.41970000000000002</v>
      </c>
      <c r="F551" s="239" t="s">
        <v>294</v>
      </c>
      <c r="G551" s="269" t="s">
        <v>854</v>
      </c>
      <c r="H551" s="222">
        <v>42184</v>
      </c>
      <c r="I551" s="285" t="s">
        <v>982</v>
      </c>
      <c r="J551" s="223" t="e">
        <v>#N/A</v>
      </c>
      <c r="K551" s="2" t="e">
        <v>#N/A</v>
      </c>
      <c r="L551" s="2" t="e">
        <v>#N/A</v>
      </c>
    </row>
    <row r="552" spans="1:12" ht="15" customHeight="1" x14ac:dyDescent="0.3">
      <c r="A552" s="219" t="s">
        <v>87</v>
      </c>
      <c r="B552" s="243" t="s">
        <v>89</v>
      </c>
      <c r="C552" s="243" t="s">
        <v>2</v>
      </c>
      <c r="D552" s="258">
        <v>36302724</v>
      </c>
      <c r="E552" s="259">
        <v>0.41970000000000002</v>
      </c>
      <c r="F552" s="239" t="s">
        <v>294</v>
      </c>
      <c r="G552" s="269" t="s">
        <v>855</v>
      </c>
      <c r="H552" s="222">
        <v>42184</v>
      </c>
      <c r="I552" s="285" t="s">
        <v>982</v>
      </c>
      <c r="J552" s="223" t="e">
        <v>#N/A</v>
      </c>
      <c r="K552" s="2" t="e">
        <v>#N/A</v>
      </c>
      <c r="L552" s="2" t="e">
        <v>#N/A</v>
      </c>
    </row>
    <row r="553" spans="1:12" ht="15" customHeight="1" x14ac:dyDescent="0.3">
      <c r="A553" s="219" t="s">
        <v>87</v>
      </c>
      <c r="B553" s="243" t="s">
        <v>89</v>
      </c>
      <c r="C553" s="243" t="s">
        <v>2</v>
      </c>
      <c r="D553" s="258">
        <v>36302724</v>
      </c>
      <c r="E553" s="259">
        <v>0.41970000000000002</v>
      </c>
      <c r="F553" s="239" t="s">
        <v>294</v>
      </c>
      <c r="G553" s="269" t="s">
        <v>856</v>
      </c>
      <c r="H553" s="222">
        <v>42184</v>
      </c>
      <c r="I553" s="285" t="s">
        <v>982</v>
      </c>
      <c r="J553" s="223" t="e">
        <v>#N/A</v>
      </c>
      <c r="K553" s="2" t="e">
        <v>#N/A</v>
      </c>
      <c r="L553" s="2" t="e">
        <v>#N/A</v>
      </c>
    </row>
    <row r="554" spans="1:12" ht="15" customHeight="1" x14ac:dyDescent="0.3">
      <c r="A554" s="219" t="s">
        <v>87</v>
      </c>
      <c r="B554" s="243" t="s">
        <v>89</v>
      </c>
      <c r="C554" s="243" t="s">
        <v>2</v>
      </c>
      <c r="D554" s="258">
        <v>36302724</v>
      </c>
      <c r="E554" s="259">
        <v>0.41970000000000002</v>
      </c>
      <c r="F554" s="239" t="s">
        <v>294</v>
      </c>
      <c r="G554" s="269" t="s">
        <v>857</v>
      </c>
      <c r="H554" s="222">
        <v>42214</v>
      </c>
      <c r="I554" s="285" t="s">
        <v>982</v>
      </c>
      <c r="J554" s="223" t="e">
        <v>#N/A</v>
      </c>
      <c r="K554" s="2" t="e">
        <v>#N/A</v>
      </c>
      <c r="L554" s="2" t="e">
        <v>#N/A</v>
      </c>
    </row>
    <row r="555" spans="1:12" ht="15" customHeight="1" x14ac:dyDescent="0.3">
      <c r="A555" s="219" t="s">
        <v>87</v>
      </c>
      <c r="B555" s="243" t="s">
        <v>89</v>
      </c>
      <c r="C555" s="243" t="s">
        <v>2</v>
      </c>
      <c r="D555" s="258">
        <v>36302724</v>
      </c>
      <c r="E555" s="259">
        <v>0.41970000000000002</v>
      </c>
      <c r="F555" s="239" t="s">
        <v>294</v>
      </c>
      <c r="G555" s="269" t="s">
        <v>858</v>
      </c>
      <c r="H555" s="222">
        <v>42214</v>
      </c>
      <c r="I555" s="285" t="s">
        <v>982</v>
      </c>
      <c r="J555" s="223" t="e">
        <v>#N/A</v>
      </c>
      <c r="K555" s="2" t="e">
        <v>#N/A</v>
      </c>
      <c r="L555" s="2" t="e">
        <v>#N/A</v>
      </c>
    </row>
    <row r="556" spans="1:12" ht="15" customHeight="1" x14ac:dyDescent="0.3">
      <c r="A556" s="219" t="s">
        <v>90</v>
      </c>
      <c r="B556" s="243" t="s">
        <v>94</v>
      </c>
      <c r="C556" s="243" t="s">
        <v>2</v>
      </c>
      <c r="D556" s="258">
        <v>31730574</v>
      </c>
      <c r="E556" s="259">
        <v>0.25</v>
      </c>
      <c r="F556" s="239" t="s">
        <v>294</v>
      </c>
      <c r="G556" s="269" t="s">
        <v>859</v>
      </c>
      <c r="H556" s="222">
        <v>41200</v>
      </c>
      <c r="I556" s="285" t="s">
        <v>982</v>
      </c>
      <c r="J556" s="223" t="e">
        <v>#N/A</v>
      </c>
      <c r="K556" s="2" t="e">
        <v>#N/A</v>
      </c>
      <c r="L556" s="2" t="e">
        <v>#N/A</v>
      </c>
    </row>
    <row r="557" spans="1:12" ht="15" customHeight="1" x14ac:dyDescent="0.3">
      <c r="A557" s="219" t="s">
        <v>90</v>
      </c>
      <c r="B557" s="243" t="s">
        <v>94</v>
      </c>
      <c r="C557" s="243" t="s">
        <v>2</v>
      </c>
      <c r="D557" s="258">
        <v>31730574</v>
      </c>
      <c r="E557" s="259">
        <v>0.25</v>
      </c>
      <c r="F557" s="239" t="s">
        <v>294</v>
      </c>
      <c r="G557" s="269" t="s">
        <v>860</v>
      </c>
      <c r="H557" s="222">
        <v>42181</v>
      </c>
      <c r="I557" s="285" t="s">
        <v>982</v>
      </c>
      <c r="J557" s="223" t="e">
        <v>#N/A</v>
      </c>
      <c r="K557" s="2" t="e">
        <v>#N/A</v>
      </c>
      <c r="L557" s="2" t="e">
        <v>#N/A</v>
      </c>
    </row>
    <row r="558" spans="1:12" ht="15" customHeight="1" x14ac:dyDescent="0.3">
      <c r="A558" s="219" t="s">
        <v>90</v>
      </c>
      <c r="B558" s="243" t="s">
        <v>94</v>
      </c>
      <c r="C558" s="243" t="s">
        <v>2</v>
      </c>
      <c r="D558" s="258">
        <v>31730574</v>
      </c>
      <c r="E558" s="259">
        <v>0.25</v>
      </c>
      <c r="F558" s="239" t="s">
        <v>294</v>
      </c>
      <c r="G558" s="269" t="s">
        <v>861</v>
      </c>
      <c r="H558" s="222">
        <v>42181</v>
      </c>
      <c r="I558" s="285" t="s">
        <v>982</v>
      </c>
      <c r="J558" s="223" t="e">
        <v>#N/A</v>
      </c>
      <c r="K558" s="2" t="e">
        <v>#N/A</v>
      </c>
      <c r="L558" s="2" t="e">
        <v>#N/A</v>
      </c>
    </row>
    <row r="559" spans="1:12" ht="15" customHeight="1" x14ac:dyDescent="0.3">
      <c r="A559" s="219" t="s">
        <v>90</v>
      </c>
      <c r="B559" s="243" t="s">
        <v>94</v>
      </c>
      <c r="C559" s="243" t="s">
        <v>2</v>
      </c>
      <c r="D559" s="258">
        <v>31730574</v>
      </c>
      <c r="E559" s="259">
        <v>0.25</v>
      </c>
      <c r="F559" s="239" t="s">
        <v>294</v>
      </c>
      <c r="G559" s="269" t="s">
        <v>862</v>
      </c>
      <c r="H559" s="222">
        <v>42181</v>
      </c>
      <c r="I559" s="285" t="s">
        <v>982</v>
      </c>
      <c r="J559" s="223" t="e">
        <v>#N/A</v>
      </c>
      <c r="K559" s="2" t="e">
        <v>#N/A</v>
      </c>
      <c r="L559" s="2" t="e">
        <v>#N/A</v>
      </c>
    </row>
    <row r="560" spans="1:12" ht="15" customHeight="1" x14ac:dyDescent="0.3">
      <c r="A560" s="219" t="s">
        <v>90</v>
      </c>
      <c r="B560" s="243" t="s">
        <v>94</v>
      </c>
      <c r="C560" s="243" t="s">
        <v>2</v>
      </c>
      <c r="D560" s="258">
        <v>31730574</v>
      </c>
      <c r="E560" s="259">
        <v>0.25</v>
      </c>
      <c r="F560" s="239" t="s">
        <v>294</v>
      </c>
      <c r="G560" s="269" t="s">
        <v>863</v>
      </c>
      <c r="H560" s="222">
        <v>42181</v>
      </c>
      <c r="I560" s="285" t="s">
        <v>982</v>
      </c>
      <c r="J560" s="223" t="e">
        <v>#N/A</v>
      </c>
      <c r="K560" s="2" t="e">
        <v>#N/A</v>
      </c>
      <c r="L560" s="2" t="e">
        <v>#N/A</v>
      </c>
    </row>
    <row r="561" spans="1:12" ht="15" customHeight="1" x14ac:dyDescent="0.3">
      <c r="A561" s="243" t="s">
        <v>95</v>
      </c>
      <c r="B561" s="243" t="s">
        <v>99</v>
      </c>
      <c r="C561" s="243" t="s">
        <v>2</v>
      </c>
      <c r="D561" s="258">
        <v>36325961</v>
      </c>
      <c r="E561" s="259">
        <v>0.51</v>
      </c>
      <c r="F561" s="239" t="s">
        <v>294</v>
      </c>
      <c r="G561" s="269" t="s">
        <v>864</v>
      </c>
      <c r="H561" s="222">
        <v>40584</v>
      </c>
      <c r="I561" s="285" t="s">
        <v>982</v>
      </c>
      <c r="J561" s="223" t="e">
        <v>#N/A</v>
      </c>
      <c r="K561" s="2" t="e">
        <v>#N/A</v>
      </c>
      <c r="L561" s="2" t="e">
        <v>#N/A</v>
      </c>
    </row>
    <row r="562" spans="1:12" ht="15" customHeight="1" x14ac:dyDescent="0.3">
      <c r="A562" s="243" t="s">
        <v>95</v>
      </c>
      <c r="B562" s="243" t="s">
        <v>99</v>
      </c>
      <c r="C562" s="243" t="s">
        <v>2</v>
      </c>
      <c r="D562" s="258">
        <v>36325961</v>
      </c>
      <c r="E562" s="259">
        <v>0.51</v>
      </c>
      <c r="F562" s="239" t="s">
        <v>294</v>
      </c>
      <c r="G562" s="269" t="s">
        <v>865</v>
      </c>
      <c r="H562" s="222">
        <v>41793</v>
      </c>
      <c r="I562" s="285" t="s">
        <v>982</v>
      </c>
      <c r="J562" s="223" t="e">
        <v>#N/A</v>
      </c>
      <c r="K562" s="2" t="e">
        <v>#N/A</v>
      </c>
      <c r="L562" s="2" t="e">
        <v>#N/A</v>
      </c>
    </row>
    <row r="563" spans="1:12" ht="15" customHeight="1" x14ac:dyDescent="0.3">
      <c r="A563" s="243" t="s">
        <v>95</v>
      </c>
      <c r="B563" s="243" t="s">
        <v>99</v>
      </c>
      <c r="C563" s="243" t="s">
        <v>2</v>
      </c>
      <c r="D563" s="258">
        <v>36325961</v>
      </c>
      <c r="E563" s="259">
        <v>0.51</v>
      </c>
      <c r="F563" s="239" t="s">
        <v>294</v>
      </c>
      <c r="G563" s="269" t="s">
        <v>866</v>
      </c>
      <c r="H563" s="222">
        <v>41793</v>
      </c>
      <c r="I563" s="285" t="s">
        <v>982</v>
      </c>
      <c r="J563" s="223" t="e">
        <v>#N/A</v>
      </c>
      <c r="K563" s="2" t="e">
        <v>#N/A</v>
      </c>
      <c r="L563" s="2" t="e">
        <v>#N/A</v>
      </c>
    </row>
    <row r="564" spans="1:12" ht="15" customHeight="1" x14ac:dyDescent="0.3">
      <c r="A564" s="243" t="s">
        <v>95</v>
      </c>
      <c r="B564" s="243" t="s">
        <v>100</v>
      </c>
      <c r="C564" s="243" t="s">
        <v>25</v>
      </c>
      <c r="D564" s="258">
        <v>31580386</v>
      </c>
      <c r="E564" s="259">
        <v>0.97360000000000002</v>
      </c>
      <c r="F564" s="239" t="s">
        <v>294</v>
      </c>
      <c r="G564" s="269" t="s">
        <v>867</v>
      </c>
      <c r="H564" s="222">
        <v>34016</v>
      </c>
      <c r="I564" s="285" t="s">
        <v>982</v>
      </c>
      <c r="J564" s="223" t="s">
        <v>100</v>
      </c>
      <c r="K564" s="2">
        <v>44</v>
      </c>
      <c r="L564" s="2">
        <v>1</v>
      </c>
    </row>
    <row r="565" spans="1:12" ht="15" customHeight="1" x14ac:dyDescent="0.3">
      <c r="A565" s="243" t="s">
        <v>95</v>
      </c>
      <c r="B565" s="243" t="s">
        <v>100</v>
      </c>
      <c r="C565" s="243" t="s">
        <v>25</v>
      </c>
      <c r="D565" s="258">
        <v>31580386</v>
      </c>
      <c r="E565" s="259">
        <v>0.97360000000000002</v>
      </c>
      <c r="F565" s="239" t="s">
        <v>294</v>
      </c>
      <c r="G565" s="269" t="s">
        <v>868</v>
      </c>
      <c r="H565" s="222">
        <v>35765</v>
      </c>
      <c r="I565" s="285" t="s">
        <v>982</v>
      </c>
      <c r="J565" s="223" t="s">
        <v>100</v>
      </c>
      <c r="K565" s="2">
        <v>44</v>
      </c>
      <c r="L565" s="2">
        <v>1</v>
      </c>
    </row>
    <row r="566" spans="1:12" ht="15" customHeight="1" x14ac:dyDescent="0.3">
      <c r="A566" s="243" t="s">
        <v>95</v>
      </c>
      <c r="B566" s="243" t="s">
        <v>100</v>
      </c>
      <c r="C566" s="243" t="s">
        <v>25</v>
      </c>
      <c r="D566" s="258">
        <v>31580386</v>
      </c>
      <c r="E566" s="259">
        <v>0.97360000000000002</v>
      </c>
      <c r="F566" s="239" t="s">
        <v>294</v>
      </c>
      <c r="G566" s="269" t="s">
        <v>869</v>
      </c>
      <c r="H566" s="222">
        <v>37238</v>
      </c>
      <c r="I566" s="285" t="s">
        <v>982</v>
      </c>
      <c r="J566" s="223" t="s">
        <v>100</v>
      </c>
      <c r="K566" s="2">
        <v>44</v>
      </c>
      <c r="L566" s="2">
        <v>1</v>
      </c>
    </row>
    <row r="567" spans="1:12" ht="15" customHeight="1" x14ac:dyDescent="0.3">
      <c r="A567" s="243" t="s">
        <v>95</v>
      </c>
      <c r="B567" s="243" t="s">
        <v>100</v>
      </c>
      <c r="C567" s="243" t="s">
        <v>25</v>
      </c>
      <c r="D567" s="258">
        <v>31580386</v>
      </c>
      <c r="E567" s="259">
        <v>0.97360000000000002</v>
      </c>
      <c r="F567" s="239" t="s">
        <v>294</v>
      </c>
      <c r="G567" s="269" t="s">
        <v>870</v>
      </c>
      <c r="H567" s="222">
        <v>39192</v>
      </c>
      <c r="I567" s="285" t="s">
        <v>982</v>
      </c>
      <c r="J567" s="223" t="s">
        <v>100</v>
      </c>
      <c r="K567" s="2">
        <v>44</v>
      </c>
      <c r="L567" s="2">
        <v>1</v>
      </c>
    </row>
    <row r="568" spans="1:12" ht="15" customHeight="1" x14ac:dyDescent="0.3">
      <c r="A568" s="243" t="s">
        <v>95</v>
      </c>
      <c r="B568" s="243" t="s">
        <v>100</v>
      </c>
      <c r="C568" s="243" t="s">
        <v>25</v>
      </c>
      <c r="D568" s="258">
        <v>31580386</v>
      </c>
      <c r="E568" s="259">
        <v>0.97360000000000002</v>
      </c>
      <c r="F568" s="239" t="s">
        <v>294</v>
      </c>
      <c r="G568" s="269" t="s">
        <v>871</v>
      </c>
      <c r="H568" s="222">
        <v>39192</v>
      </c>
      <c r="I568" s="285" t="s">
        <v>982</v>
      </c>
      <c r="J568" s="223" t="s">
        <v>100</v>
      </c>
      <c r="K568" s="2">
        <v>44</v>
      </c>
      <c r="L568" s="2">
        <v>1</v>
      </c>
    </row>
    <row r="569" spans="1:12" ht="15" customHeight="1" x14ac:dyDescent="0.3">
      <c r="A569" s="243" t="s">
        <v>95</v>
      </c>
      <c r="B569" s="243" t="s">
        <v>100</v>
      </c>
      <c r="C569" s="243" t="s">
        <v>25</v>
      </c>
      <c r="D569" s="258">
        <v>31580386</v>
      </c>
      <c r="E569" s="259">
        <v>0.97360000000000002</v>
      </c>
      <c r="F569" s="239" t="s">
        <v>294</v>
      </c>
      <c r="G569" s="269" t="s">
        <v>872</v>
      </c>
      <c r="H569" s="222">
        <v>41774</v>
      </c>
      <c r="I569" s="285" t="s">
        <v>982</v>
      </c>
      <c r="J569" s="223" t="s">
        <v>100</v>
      </c>
      <c r="K569" s="2">
        <v>44</v>
      </c>
      <c r="L569" s="2">
        <v>1</v>
      </c>
    </row>
    <row r="570" spans="1:12" ht="15" customHeight="1" x14ac:dyDescent="0.3">
      <c r="A570" s="243" t="s">
        <v>102</v>
      </c>
      <c r="B570" s="243" t="s">
        <v>1045</v>
      </c>
      <c r="C570" s="243" t="s">
        <v>25</v>
      </c>
      <c r="D570" s="258">
        <v>31612300</v>
      </c>
      <c r="E570" s="259">
        <v>0.34</v>
      </c>
      <c r="F570" s="239" t="s">
        <v>294</v>
      </c>
      <c r="G570" s="269" t="s">
        <v>873</v>
      </c>
      <c r="H570" s="222">
        <v>40624</v>
      </c>
      <c r="I570" s="285" t="s">
        <v>982</v>
      </c>
      <c r="J570" s="223" t="e">
        <v>#N/A</v>
      </c>
      <c r="K570" s="2" t="e">
        <v>#N/A</v>
      </c>
      <c r="L570" s="2" t="e">
        <v>#N/A</v>
      </c>
    </row>
    <row r="571" spans="1:12" ht="15" customHeight="1" x14ac:dyDescent="0.3">
      <c r="A571" s="243" t="s">
        <v>102</v>
      </c>
      <c r="B571" s="243" t="s">
        <v>1045</v>
      </c>
      <c r="C571" s="243" t="s">
        <v>25</v>
      </c>
      <c r="D571" s="258">
        <v>31612300</v>
      </c>
      <c r="E571" s="259">
        <v>0.34</v>
      </c>
      <c r="F571" s="239" t="s">
        <v>294</v>
      </c>
      <c r="G571" s="269" t="s">
        <v>874</v>
      </c>
      <c r="H571" s="222">
        <v>42102</v>
      </c>
      <c r="I571" s="285" t="s">
        <v>982</v>
      </c>
      <c r="J571" s="223" t="e">
        <v>#N/A</v>
      </c>
      <c r="K571" s="2" t="e">
        <v>#N/A</v>
      </c>
      <c r="L571" s="2" t="e">
        <v>#N/A</v>
      </c>
    </row>
    <row r="572" spans="1:12" ht="15" customHeight="1" x14ac:dyDescent="0.3">
      <c r="A572" s="243" t="s">
        <v>102</v>
      </c>
      <c r="B572" s="243" t="s">
        <v>1045</v>
      </c>
      <c r="C572" s="243" t="s">
        <v>25</v>
      </c>
      <c r="D572" s="258">
        <v>31612300</v>
      </c>
      <c r="E572" s="259">
        <v>0.34</v>
      </c>
      <c r="F572" s="239" t="s">
        <v>294</v>
      </c>
      <c r="G572" s="269" t="s">
        <v>796</v>
      </c>
      <c r="H572" s="222">
        <v>42102</v>
      </c>
      <c r="I572" s="285" t="s">
        <v>982</v>
      </c>
      <c r="J572" s="223" t="e">
        <v>#N/A</v>
      </c>
      <c r="K572" s="2" t="e">
        <v>#N/A</v>
      </c>
      <c r="L572" s="2" t="e">
        <v>#N/A</v>
      </c>
    </row>
    <row r="573" spans="1:12" ht="15" customHeight="1" x14ac:dyDescent="0.3">
      <c r="A573" s="243" t="s">
        <v>102</v>
      </c>
      <c r="B573" s="243" t="s">
        <v>1045</v>
      </c>
      <c r="C573" s="243" t="s">
        <v>25</v>
      </c>
      <c r="D573" s="258">
        <v>31612300</v>
      </c>
      <c r="E573" s="259">
        <v>0.34</v>
      </c>
      <c r="F573" s="239" t="s">
        <v>294</v>
      </c>
      <c r="G573" s="269" t="s">
        <v>875</v>
      </c>
      <c r="H573" s="222">
        <v>42102</v>
      </c>
      <c r="I573" s="285" t="s">
        <v>982</v>
      </c>
      <c r="J573" s="223" t="e">
        <v>#N/A</v>
      </c>
      <c r="K573" s="2" t="e">
        <v>#N/A</v>
      </c>
      <c r="L573" s="2" t="e">
        <v>#N/A</v>
      </c>
    </row>
    <row r="574" spans="1:12" ht="15" customHeight="1" x14ac:dyDescent="0.3">
      <c r="A574" s="243" t="s">
        <v>102</v>
      </c>
      <c r="B574" s="243" t="s">
        <v>1045</v>
      </c>
      <c r="C574" s="243" t="s">
        <v>25</v>
      </c>
      <c r="D574" s="258">
        <v>31612300</v>
      </c>
      <c r="E574" s="259">
        <v>0.34</v>
      </c>
      <c r="F574" s="239" t="s">
        <v>294</v>
      </c>
      <c r="G574" s="269" t="s">
        <v>876</v>
      </c>
      <c r="H574" s="222">
        <v>41487</v>
      </c>
      <c r="I574" s="285" t="s">
        <v>982</v>
      </c>
      <c r="J574" s="223" t="e">
        <v>#N/A</v>
      </c>
      <c r="K574" s="2" t="e">
        <v>#N/A</v>
      </c>
      <c r="L574" s="2" t="e">
        <v>#N/A</v>
      </c>
    </row>
    <row r="575" spans="1:12" ht="15" customHeight="1" x14ac:dyDescent="0.3">
      <c r="A575" s="243" t="s">
        <v>102</v>
      </c>
      <c r="B575" s="243" t="s">
        <v>105</v>
      </c>
      <c r="C575" s="243" t="s">
        <v>2</v>
      </c>
      <c r="D575" s="258">
        <v>36004472</v>
      </c>
      <c r="E575" s="259">
        <v>0.4</v>
      </c>
      <c r="F575" s="239" t="s">
        <v>294</v>
      </c>
      <c r="G575" s="269" t="s">
        <v>877</v>
      </c>
      <c r="H575" s="222">
        <v>41408</v>
      </c>
      <c r="I575" s="285" t="s">
        <v>982</v>
      </c>
      <c r="J575" s="223" t="e">
        <v>#N/A</v>
      </c>
      <c r="K575" s="2" t="e">
        <v>#N/A</v>
      </c>
      <c r="L575" s="2" t="e">
        <v>#N/A</v>
      </c>
    </row>
    <row r="576" spans="1:12" ht="15" customHeight="1" x14ac:dyDescent="0.3">
      <c r="A576" s="243" t="s">
        <v>102</v>
      </c>
      <c r="B576" s="243" t="s">
        <v>105</v>
      </c>
      <c r="C576" s="243" t="s">
        <v>2</v>
      </c>
      <c r="D576" s="258">
        <v>36004472</v>
      </c>
      <c r="E576" s="259">
        <v>0.4</v>
      </c>
      <c r="F576" s="239" t="s">
        <v>294</v>
      </c>
      <c r="G576" s="269" t="s">
        <v>878</v>
      </c>
      <c r="H576" s="222">
        <v>42146</v>
      </c>
      <c r="I576" s="285" t="s">
        <v>982</v>
      </c>
      <c r="J576" s="223" t="e">
        <v>#N/A</v>
      </c>
      <c r="K576" s="2" t="e">
        <v>#N/A</v>
      </c>
      <c r="L576" s="2" t="e">
        <v>#N/A</v>
      </c>
    </row>
    <row r="577" spans="1:12" ht="15" customHeight="1" x14ac:dyDescent="0.3">
      <c r="A577" s="243" t="s">
        <v>102</v>
      </c>
      <c r="B577" s="243" t="s">
        <v>105</v>
      </c>
      <c r="C577" s="243" t="s">
        <v>2</v>
      </c>
      <c r="D577" s="258">
        <v>36004472</v>
      </c>
      <c r="E577" s="259">
        <v>0.4</v>
      </c>
      <c r="F577" s="239" t="s">
        <v>294</v>
      </c>
      <c r="G577" s="269" t="s">
        <v>879</v>
      </c>
      <c r="H577" s="222">
        <v>42146</v>
      </c>
      <c r="I577" s="285" t="s">
        <v>982</v>
      </c>
      <c r="J577" s="223" t="e">
        <v>#N/A</v>
      </c>
      <c r="K577" s="2" t="e">
        <v>#N/A</v>
      </c>
      <c r="L577" s="2" t="e">
        <v>#N/A</v>
      </c>
    </row>
    <row r="578" spans="1:12" ht="15" customHeight="1" x14ac:dyDescent="0.3">
      <c r="A578" s="243" t="s">
        <v>107</v>
      </c>
      <c r="B578" s="243" t="s">
        <v>111</v>
      </c>
      <c r="C578" s="243" t="s">
        <v>2</v>
      </c>
      <c r="D578" s="258">
        <v>36611131</v>
      </c>
      <c r="E578" s="259">
        <v>0.34</v>
      </c>
      <c r="F578" s="239" t="s">
        <v>294</v>
      </c>
      <c r="G578" s="269" t="s">
        <v>880</v>
      </c>
      <c r="H578" s="222">
        <v>38885</v>
      </c>
      <c r="I578" s="285" t="s">
        <v>982</v>
      </c>
      <c r="J578" s="223" t="s">
        <v>111</v>
      </c>
      <c r="K578" s="2">
        <v>50</v>
      </c>
      <c r="L578" s="2">
        <v>2</v>
      </c>
    </row>
    <row r="579" spans="1:12" ht="15" customHeight="1" x14ac:dyDescent="0.3">
      <c r="A579" s="243" t="s">
        <v>107</v>
      </c>
      <c r="B579" s="243" t="s">
        <v>111</v>
      </c>
      <c r="C579" s="243" t="s">
        <v>2</v>
      </c>
      <c r="D579" s="258">
        <v>36611131</v>
      </c>
      <c r="E579" s="259">
        <v>0.34</v>
      </c>
      <c r="F579" s="239" t="s">
        <v>294</v>
      </c>
      <c r="G579" s="269" t="s">
        <v>881</v>
      </c>
      <c r="H579" s="222">
        <v>40644</v>
      </c>
      <c r="I579" s="285" t="s">
        <v>982</v>
      </c>
      <c r="J579" s="223" t="s">
        <v>111</v>
      </c>
      <c r="K579" s="2">
        <v>50</v>
      </c>
      <c r="L579" s="2">
        <v>2</v>
      </c>
    </row>
    <row r="580" spans="1:12" ht="15" customHeight="1" x14ac:dyDescent="0.3">
      <c r="A580" s="243" t="s">
        <v>107</v>
      </c>
      <c r="B580" s="243" t="s">
        <v>111</v>
      </c>
      <c r="C580" s="243" t="s">
        <v>2</v>
      </c>
      <c r="D580" s="258">
        <v>36611131</v>
      </c>
      <c r="E580" s="259">
        <v>0.34</v>
      </c>
      <c r="F580" s="239" t="s">
        <v>294</v>
      </c>
      <c r="G580" s="269" t="s">
        <v>437</v>
      </c>
      <c r="H580" s="222">
        <v>40644</v>
      </c>
      <c r="I580" s="285" t="s">
        <v>982</v>
      </c>
      <c r="J580" s="223" t="s">
        <v>111</v>
      </c>
      <c r="K580" s="2">
        <v>50</v>
      </c>
      <c r="L580" s="2">
        <v>2</v>
      </c>
    </row>
    <row r="581" spans="1:12" ht="15" customHeight="1" x14ac:dyDescent="0.3">
      <c r="A581" s="243" t="s">
        <v>107</v>
      </c>
      <c r="B581" s="243" t="s">
        <v>111</v>
      </c>
      <c r="C581" s="243" t="s">
        <v>2</v>
      </c>
      <c r="D581" s="258">
        <v>36611131</v>
      </c>
      <c r="E581" s="259">
        <v>0.34</v>
      </c>
      <c r="F581" s="239" t="s">
        <v>294</v>
      </c>
      <c r="G581" s="269" t="s">
        <v>882</v>
      </c>
      <c r="H581" s="222">
        <v>40715</v>
      </c>
      <c r="I581" s="285" t="s">
        <v>982</v>
      </c>
      <c r="J581" s="223" t="s">
        <v>111</v>
      </c>
      <c r="K581" s="2">
        <v>50</v>
      </c>
      <c r="L581" s="2">
        <v>2</v>
      </c>
    </row>
    <row r="582" spans="1:12" ht="15" customHeight="1" x14ac:dyDescent="0.3">
      <c r="A582" s="243" t="s">
        <v>107</v>
      </c>
      <c r="B582" s="243" t="s">
        <v>111</v>
      </c>
      <c r="C582" s="243" t="s">
        <v>2</v>
      </c>
      <c r="D582" s="258">
        <v>36611131</v>
      </c>
      <c r="E582" s="259">
        <v>0.34</v>
      </c>
      <c r="F582" s="239" t="s">
        <v>294</v>
      </c>
      <c r="G582" s="269" t="s">
        <v>883</v>
      </c>
      <c r="H582" s="222">
        <v>40715</v>
      </c>
      <c r="I582" s="285" t="s">
        <v>982</v>
      </c>
      <c r="J582" s="223" t="s">
        <v>111</v>
      </c>
      <c r="K582" s="2">
        <v>50</v>
      </c>
      <c r="L582" s="2">
        <v>2</v>
      </c>
    </row>
    <row r="583" spans="1:12" ht="15" customHeight="1" x14ac:dyDescent="0.3">
      <c r="A583" s="243" t="s">
        <v>107</v>
      </c>
      <c r="B583" s="243" t="s">
        <v>111</v>
      </c>
      <c r="C583" s="243" t="s">
        <v>2</v>
      </c>
      <c r="D583" s="258">
        <v>36611131</v>
      </c>
      <c r="E583" s="259">
        <v>0.34</v>
      </c>
      <c r="F583" s="239" t="s">
        <v>294</v>
      </c>
      <c r="G583" s="269" t="s">
        <v>884</v>
      </c>
      <c r="H583" s="222">
        <v>41085</v>
      </c>
      <c r="I583" s="285" t="s">
        <v>982</v>
      </c>
      <c r="J583" s="223" t="s">
        <v>111</v>
      </c>
      <c r="K583" s="2">
        <v>50</v>
      </c>
      <c r="L583" s="2">
        <v>2</v>
      </c>
    </row>
    <row r="584" spans="1:12" ht="15" customHeight="1" x14ac:dyDescent="0.3">
      <c r="A584" s="243" t="s">
        <v>107</v>
      </c>
      <c r="B584" s="243" t="s">
        <v>112</v>
      </c>
      <c r="C584" s="243" t="s">
        <v>2</v>
      </c>
      <c r="D584" s="258">
        <v>36672076</v>
      </c>
      <c r="E584" s="270">
        <v>0.24698999999999999</v>
      </c>
      <c r="F584" s="239" t="s">
        <v>294</v>
      </c>
      <c r="G584" s="269" t="s">
        <v>885</v>
      </c>
      <c r="H584" s="222">
        <v>41809</v>
      </c>
      <c r="I584" s="285" t="s">
        <v>982</v>
      </c>
      <c r="J584" s="223" t="s">
        <v>112</v>
      </c>
      <c r="K584" s="2">
        <v>51</v>
      </c>
      <c r="L584" s="2">
        <v>3</v>
      </c>
    </row>
    <row r="585" spans="1:12" ht="15" customHeight="1" x14ac:dyDescent="0.3">
      <c r="A585" s="243" t="s">
        <v>107</v>
      </c>
      <c r="B585" s="243" t="s">
        <v>112</v>
      </c>
      <c r="C585" s="243" t="s">
        <v>2</v>
      </c>
      <c r="D585" s="258">
        <v>36672076</v>
      </c>
      <c r="E585" s="270">
        <v>0.24698999999999999</v>
      </c>
      <c r="F585" s="239" t="s">
        <v>294</v>
      </c>
      <c r="G585" s="269" t="s">
        <v>886</v>
      </c>
      <c r="H585" s="222">
        <v>41901</v>
      </c>
      <c r="I585" s="285" t="s">
        <v>982</v>
      </c>
      <c r="J585" s="223" t="s">
        <v>112</v>
      </c>
      <c r="K585" s="2">
        <v>51</v>
      </c>
      <c r="L585" s="2">
        <v>3</v>
      </c>
    </row>
    <row r="586" spans="1:12" ht="15" customHeight="1" x14ac:dyDescent="0.3">
      <c r="A586" s="243" t="s">
        <v>107</v>
      </c>
      <c r="B586" s="243" t="s">
        <v>112</v>
      </c>
      <c r="C586" s="243" t="s">
        <v>2</v>
      </c>
      <c r="D586" s="258">
        <v>36672076</v>
      </c>
      <c r="E586" s="270">
        <v>0.24698999999999999</v>
      </c>
      <c r="F586" s="239" t="s">
        <v>294</v>
      </c>
      <c r="G586" s="269" t="s">
        <v>887</v>
      </c>
      <c r="H586" s="222">
        <v>41901</v>
      </c>
      <c r="I586" s="285" t="s">
        <v>982</v>
      </c>
      <c r="J586" s="223" t="s">
        <v>112</v>
      </c>
      <c r="K586" s="2">
        <v>51</v>
      </c>
      <c r="L586" s="2">
        <v>3</v>
      </c>
    </row>
    <row r="587" spans="1:12" ht="15" customHeight="1" x14ac:dyDescent="0.3">
      <c r="A587" s="243" t="s">
        <v>107</v>
      </c>
      <c r="B587" s="243" t="s">
        <v>112</v>
      </c>
      <c r="C587" s="243" t="s">
        <v>2</v>
      </c>
      <c r="D587" s="258">
        <v>36672076</v>
      </c>
      <c r="E587" s="270">
        <v>0.24698999999999999</v>
      </c>
      <c r="F587" s="239" t="s">
        <v>294</v>
      </c>
      <c r="G587" s="269" t="s">
        <v>888</v>
      </c>
      <c r="H587" s="222">
        <v>41901</v>
      </c>
      <c r="I587" s="285" t="s">
        <v>982</v>
      </c>
      <c r="J587" s="223" t="s">
        <v>112</v>
      </c>
      <c r="K587" s="2">
        <v>51</v>
      </c>
      <c r="L587" s="2">
        <v>3</v>
      </c>
    </row>
    <row r="588" spans="1:12" ht="15" customHeight="1" x14ac:dyDescent="0.3">
      <c r="A588" s="243" t="s">
        <v>107</v>
      </c>
      <c r="B588" s="243" t="s">
        <v>112</v>
      </c>
      <c r="C588" s="243" t="s">
        <v>2</v>
      </c>
      <c r="D588" s="258">
        <v>36672076</v>
      </c>
      <c r="E588" s="270">
        <v>0.24698999999999999</v>
      </c>
      <c r="F588" s="239" t="s">
        <v>294</v>
      </c>
      <c r="G588" s="269" t="s">
        <v>889</v>
      </c>
      <c r="H588" s="222">
        <v>42062</v>
      </c>
      <c r="I588" s="285" t="s">
        <v>982</v>
      </c>
      <c r="J588" s="223" t="s">
        <v>112</v>
      </c>
      <c r="K588" s="2">
        <v>51</v>
      </c>
      <c r="L588" s="2">
        <v>3</v>
      </c>
    </row>
    <row r="589" spans="1:12" ht="15" customHeight="1" x14ac:dyDescent="0.3">
      <c r="A589" s="243" t="s">
        <v>107</v>
      </c>
      <c r="B589" s="243" t="s">
        <v>112</v>
      </c>
      <c r="C589" s="243" t="s">
        <v>2</v>
      </c>
      <c r="D589" s="258">
        <v>36672076</v>
      </c>
      <c r="E589" s="270">
        <v>0.24698999999999999</v>
      </c>
      <c r="F589" s="239" t="s">
        <v>294</v>
      </c>
      <c r="G589" s="269" t="s">
        <v>890</v>
      </c>
      <c r="H589" s="222">
        <v>42062</v>
      </c>
      <c r="I589" s="285" t="s">
        <v>982</v>
      </c>
      <c r="J589" s="223" t="s">
        <v>112</v>
      </c>
      <c r="K589" s="2">
        <v>51</v>
      </c>
      <c r="L589" s="2">
        <v>3</v>
      </c>
    </row>
    <row r="590" spans="1:12" ht="15" customHeight="1" x14ac:dyDescent="0.3">
      <c r="A590" s="243" t="s">
        <v>107</v>
      </c>
      <c r="B590" s="243" t="s">
        <v>112</v>
      </c>
      <c r="C590" s="243" t="s">
        <v>2</v>
      </c>
      <c r="D590" s="258">
        <v>36672076</v>
      </c>
      <c r="E590" s="270">
        <v>0.24698999999999999</v>
      </c>
      <c r="F590" s="239" t="s">
        <v>294</v>
      </c>
      <c r="G590" s="269" t="s">
        <v>891</v>
      </c>
      <c r="H590" s="222">
        <v>42062</v>
      </c>
      <c r="I590" s="285" t="s">
        <v>982</v>
      </c>
      <c r="J590" s="223" t="s">
        <v>112</v>
      </c>
      <c r="K590" s="2">
        <v>51</v>
      </c>
      <c r="L590" s="2">
        <v>3</v>
      </c>
    </row>
    <row r="591" spans="1:12" ht="15" customHeight="1" x14ac:dyDescent="0.3">
      <c r="A591" s="243" t="s">
        <v>107</v>
      </c>
      <c r="B591" s="243" t="s">
        <v>112</v>
      </c>
      <c r="C591" s="243" t="s">
        <v>2</v>
      </c>
      <c r="D591" s="258">
        <v>36672076</v>
      </c>
      <c r="E591" s="270">
        <v>0.24698999999999999</v>
      </c>
      <c r="F591" s="239" t="s">
        <v>294</v>
      </c>
      <c r="G591" s="269" t="s">
        <v>892</v>
      </c>
      <c r="H591" s="222">
        <v>42062</v>
      </c>
      <c r="I591" s="285" t="s">
        <v>982</v>
      </c>
      <c r="J591" s="223" t="s">
        <v>112</v>
      </c>
      <c r="K591" s="2">
        <v>51</v>
      </c>
      <c r="L591" s="2">
        <v>3</v>
      </c>
    </row>
    <row r="592" spans="1:12" ht="15" customHeight="1" x14ac:dyDescent="0.3">
      <c r="A592" s="243" t="s">
        <v>107</v>
      </c>
      <c r="B592" s="243" t="s">
        <v>112</v>
      </c>
      <c r="C592" s="243" t="s">
        <v>2</v>
      </c>
      <c r="D592" s="258">
        <v>36672076</v>
      </c>
      <c r="E592" s="270">
        <v>0.24698999999999999</v>
      </c>
      <c r="F592" s="239" t="s">
        <v>294</v>
      </c>
      <c r="G592" s="269" t="s">
        <v>893</v>
      </c>
      <c r="H592" s="222">
        <v>42061</v>
      </c>
      <c r="I592" s="285" t="s">
        <v>982</v>
      </c>
      <c r="J592" s="223" t="s">
        <v>112</v>
      </c>
      <c r="K592" s="2">
        <v>51</v>
      </c>
      <c r="L592" s="2">
        <v>3</v>
      </c>
    </row>
    <row r="593" spans="1:12" ht="15" customHeight="1" x14ac:dyDescent="0.3">
      <c r="A593" s="243" t="s">
        <v>113</v>
      </c>
      <c r="B593" s="243" t="s">
        <v>116</v>
      </c>
      <c r="C593" s="243" t="s">
        <v>2</v>
      </c>
      <c r="D593" s="258">
        <v>36598160</v>
      </c>
      <c r="E593" s="259">
        <v>0.2</v>
      </c>
      <c r="F593" s="239" t="s">
        <v>294</v>
      </c>
      <c r="G593" s="269" t="s">
        <v>894</v>
      </c>
      <c r="H593" s="222">
        <v>41053</v>
      </c>
      <c r="I593" s="285" t="s">
        <v>982</v>
      </c>
      <c r="J593" s="223" t="e">
        <v>#N/A</v>
      </c>
      <c r="K593" s="2" t="e">
        <v>#N/A</v>
      </c>
      <c r="L593" s="2" t="e">
        <v>#N/A</v>
      </c>
    </row>
    <row r="594" spans="1:12" ht="15" customHeight="1" x14ac:dyDescent="0.3">
      <c r="A594" s="243" t="s">
        <v>113</v>
      </c>
      <c r="B594" s="243" t="s">
        <v>116</v>
      </c>
      <c r="C594" s="243" t="s">
        <v>2</v>
      </c>
      <c r="D594" s="258">
        <v>36598160</v>
      </c>
      <c r="E594" s="259">
        <v>0.2</v>
      </c>
      <c r="F594" s="239" t="s">
        <v>294</v>
      </c>
      <c r="G594" s="269" t="s">
        <v>895</v>
      </c>
      <c r="H594" s="222">
        <v>41053</v>
      </c>
      <c r="I594" s="285" t="s">
        <v>982</v>
      </c>
      <c r="J594" s="223" t="e">
        <v>#N/A</v>
      </c>
      <c r="K594" s="2" t="e">
        <v>#N/A</v>
      </c>
      <c r="L594" s="2" t="e">
        <v>#N/A</v>
      </c>
    </row>
    <row r="595" spans="1:12" ht="15" customHeight="1" x14ac:dyDescent="0.3">
      <c r="A595" s="243" t="s">
        <v>113</v>
      </c>
      <c r="B595" s="243" t="s">
        <v>116</v>
      </c>
      <c r="C595" s="243" t="s">
        <v>2</v>
      </c>
      <c r="D595" s="258">
        <v>36598160</v>
      </c>
      <c r="E595" s="259">
        <v>0.2</v>
      </c>
      <c r="F595" s="239" t="s">
        <v>294</v>
      </c>
      <c r="G595" s="269" t="s">
        <v>896</v>
      </c>
      <c r="H595" s="222">
        <v>41053</v>
      </c>
      <c r="I595" s="285" t="s">
        <v>982</v>
      </c>
      <c r="J595" s="223" t="e">
        <v>#N/A</v>
      </c>
      <c r="K595" s="2" t="e">
        <v>#N/A</v>
      </c>
      <c r="L595" s="2" t="e">
        <v>#N/A</v>
      </c>
    </row>
    <row r="596" spans="1:12" ht="15" customHeight="1" x14ac:dyDescent="0.3">
      <c r="A596" s="243" t="s">
        <v>117</v>
      </c>
      <c r="B596" s="243" t="s">
        <v>118</v>
      </c>
      <c r="C596" s="243" t="s">
        <v>25</v>
      </c>
      <c r="D596" s="258">
        <v>36555193</v>
      </c>
      <c r="E596" s="259">
        <v>0.51</v>
      </c>
      <c r="F596" s="239" t="s">
        <v>294</v>
      </c>
      <c r="G596" s="269" t="s">
        <v>897</v>
      </c>
      <c r="H596" s="222">
        <v>41256</v>
      </c>
      <c r="I596" s="285" t="s">
        <v>982</v>
      </c>
      <c r="J596" s="223" t="s">
        <v>118</v>
      </c>
      <c r="K596" s="2">
        <v>54</v>
      </c>
      <c r="L596" s="2">
        <v>1</v>
      </c>
    </row>
    <row r="597" spans="1:12" ht="15" customHeight="1" x14ac:dyDescent="0.3">
      <c r="A597" s="243" t="s">
        <v>117</v>
      </c>
      <c r="B597" s="243" t="s">
        <v>118</v>
      </c>
      <c r="C597" s="243" t="s">
        <v>25</v>
      </c>
      <c r="D597" s="258">
        <v>36555193</v>
      </c>
      <c r="E597" s="259">
        <v>0.51</v>
      </c>
      <c r="F597" s="239" t="s">
        <v>294</v>
      </c>
      <c r="G597" s="269" t="s">
        <v>898</v>
      </c>
      <c r="H597" s="222">
        <v>42027</v>
      </c>
      <c r="I597" s="285" t="s">
        <v>982</v>
      </c>
      <c r="J597" s="223" t="s">
        <v>118</v>
      </c>
      <c r="K597" s="2">
        <v>54</v>
      </c>
      <c r="L597" s="2">
        <v>1</v>
      </c>
    </row>
    <row r="598" spans="1:12" ht="15" customHeight="1" x14ac:dyDescent="0.3">
      <c r="A598" s="243" t="s">
        <v>117</v>
      </c>
      <c r="B598" s="243" t="s">
        <v>118</v>
      </c>
      <c r="C598" s="243" t="s">
        <v>25</v>
      </c>
      <c r="D598" s="258">
        <v>36555193</v>
      </c>
      <c r="E598" s="259">
        <v>0.51</v>
      </c>
      <c r="F598" s="239" t="s">
        <v>294</v>
      </c>
      <c r="G598" s="269" t="s">
        <v>899</v>
      </c>
      <c r="H598" s="222">
        <v>42027</v>
      </c>
      <c r="I598" s="285" t="s">
        <v>982</v>
      </c>
      <c r="J598" s="223" t="s">
        <v>118</v>
      </c>
      <c r="K598" s="2">
        <v>54</v>
      </c>
      <c r="L598" s="2">
        <v>1</v>
      </c>
    </row>
    <row r="599" spans="1:12" ht="15" customHeight="1" x14ac:dyDescent="0.3">
      <c r="A599" s="243" t="s">
        <v>117</v>
      </c>
      <c r="B599" s="243" t="s">
        <v>118</v>
      </c>
      <c r="C599" s="243" t="s">
        <v>25</v>
      </c>
      <c r="D599" s="258">
        <v>36555193</v>
      </c>
      <c r="E599" s="259">
        <v>0.51</v>
      </c>
      <c r="F599" s="239" t="s">
        <v>294</v>
      </c>
      <c r="G599" s="269" t="s">
        <v>823</v>
      </c>
      <c r="H599" s="222">
        <v>42156</v>
      </c>
      <c r="I599" s="285" t="s">
        <v>982</v>
      </c>
      <c r="J599" s="223" t="s">
        <v>118</v>
      </c>
      <c r="K599" s="2">
        <v>54</v>
      </c>
      <c r="L599" s="2">
        <v>1</v>
      </c>
    </row>
    <row r="600" spans="1:12" ht="15" customHeight="1" x14ac:dyDescent="0.3">
      <c r="A600" s="243" t="s">
        <v>122</v>
      </c>
      <c r="B600" s="243" t="s">
        <v>125</v>
      </c>
      <c r="C600" s="243" t="s">
        <v>25</v>
      </c>
      <c r="D600" s="258">
        <v>31406718</v>
      </c>
      <c r="E600" s="259">
        <v>0.5</v>
      </c>
      <c r="F600" s="239" t="s">
        <v>294</v>
      </c>
      <c r="G600" s="269" t="s">
        <v>900</v>
      </c>
      <c r="H600" s="222">
        <v>35027</v>
      </c>
      <c r="I600" s="285" t="s">
        <v>982</v>
      </c>
      <c r="J600" s="223" t="e">
        <v>#N/A</v>
      </c>
      <c r="K600" s="2" t="e">
        <v>#N/A</v>
      </c>
      <c r="L600" s="2" t="e">
        <v>#N/A</v>
      </c>
    </row>
    <row r="601" spans="1:12" ht="15" customHeight="1" x14ac:dyDescent="0.3">
      <c r="A601" s="243" t="s">
        <v>122</v>
      </c>
      <c r="B601" s="243" t="s">
        <v>125</v>
      </c>
      <c r="C601" s="243" t="s">
        <v>25</v>
      </c>
      <c r="D601" s="258">
        <v>31406718</v>
      </c>
      <c r="E601" s="259">
        <v>0.5</v>
      </c>
      <c r="F601" s="239" t="s">
        <v>294</v>
      </c>
      <c r="G601" s="269" t="s">
        <v>901</v>
      </c>
      <c r="H601" s="222">
        <v>35521</v>
      </c>
      <c r="I601" s="285" t="s">
        <v>982</v>
      </c>
      <c r="J601" s="223" t="e">
        <v>#N/A</v>
      </c>
      <c r="K601" s="2" t="e">
        <v>#N/A</v>
      </c>
      <c r="L601" s="2" t="e">
        <v>#N/A</v>
      </c>
    </row>
    <row r="602" spans="1:12" ht="15" customHeight="1" x14ac:dyDescent="0.3">
      <c r="A602" s="243" t="s">
        <v>122</v>
      </c>
      <c r="B602" s="243" t="s">
        <v>125</v>
      </c>
      <c r="C602" s="243" t="s">
        <v>25</v>
      </c>
      <c r="D602" s="258">
        <v>31406718</v>
      </c>
      <c r="E602" s="259">
        <v>0.5</v>
      </c>
      <c r="F602" s="239" t="s">
        <v>294</v>
      </c>
      <c r="G602" s="269" t="s">
        <v>902</v>
      </c>
      <c r="H602" s="222">
        <v>35521</v>
      </c>
      <c r="I602" s="285" t="s">
        <v>982</v>
      </c>
      <c r="J602" s="223" t="e">
        <v>#N/A</v>
      </c>
      <c r="K602" s="2" t="e">
        <v>#N/A</v>
      </c>
      <c r="L602" s="2" t="e">
        <v>#N/A</v>
      </c>
    </row>
    <row r="603" spans="1:12" ht="15" customHeight="1" x14ac:dyDescent="0.3">
      <c r="A603" s="243" t="s">
        <v>122</v>
      </c>
      <c r="B603" s="243" t="s">
        <v>125</v>
      </c>
      <c r="C603" s="243" t="s">
        <v>25</v>
      </c>
      <c r="D603" s="258">
        <v>31406718</v>
      </c>
      <c r="E603" s="259">
        <v>0.5</v>
      </c>
      <c r="F603" s="239" t="s">
        <v>294</v>
      </c>
      <c r="G603" s="269" t="s">
        <v>903</v>
      </c>
      <c r="H603" s="222">
        <v>35027</v>
      </c>
      <c r="I603" s="285" t="s">
        <v>982</v>
      </c>
      <c r="J603" s="223" t="e">
        <v>#N/A</v>
      </c>
      <c r="K603" s="2" t="e">
        <v>#N/A</v>
      </c>
      <c r="L603" s="2" t="e">
        <v>#N/A</v>
      </c>
    </row>
    <row r="604" spans="1:12" ht="15" customHeight="1" x14ac:dyDescent="0.3">
      <c r="A604" s="243" t="s">
        <v>122</v>
      </c>
      <c r="B604" s="243" t="s">
        <v>125</v>
      </c>
      <c r="C604" s="243" t="s">
        <v>25</v>
      </c>
      <c r="D604" s="258">
        <v>31406718</v>
      </c>
      <c r="E604" s="259">
        <v>0.5</v>
      </c>
      <c r="F604" s="239" t="s">
        <v>294</v>
      </c>
      <c r="G604" s="269" t="s">
        <v>904</v>
      </c>
      <c r="H604" s="222">
        <v>35027</v>
      </c>
      <c r="I604" s="285" t="s">
        <v>982</v>
      </c>
      <c r="J604" s="223" t="e">
        <v>#N/A</v>
      </c>
      <c r="K604" s="2" t="e">
        <v>#N/A</v>
      </c>
      <c r="L604" s="2" t="e">
        <v>#N/A</v>
      </c>
    </row>
    <row r="605" spans="1:12" ht="15" customHeight="1" x14ac:dyDescent="0.3">
      <c r="A605" s="243" t="s">
        <v>122</v>
      </c>
      <c r="B605" s="243" t="s">
        <v>125</v>
      </c>
      <c r="C605" s="243" t="s">
        <v>25</v>
      </c>
      <c r="D605" s="258">
        <v>31406718</v>
      </c>
      <c r="E605" s="259">
        <v>0.5</v>
      </c>
      <c r="F605" s="239" t="s">
        <v>294</v>
      </c>
      <c r="G605" s="269" t="s">
        <v>905</v>
      </c>
      <c r="H605" s="222">
        <v>35027</v>
      </c>
      <c r="I605" s="285" t="s">
        <v>982</v>
      </c>
      <c r="J605" s="223" t="e">
        <v>#N/A</v>
      </c>
      <c r="K605" s="2" t="e">
        <v>#N/A</v>
      </c>
      <c r="L605" s="2" t="e">
        <v>#N/A</v>
      </c>
    </row>
    <row r="606" spans="1:12" ht="15" customHeight="1" x14ac:dyDescent="0.3">
      <c r="A606" s="219" t="s">
        <v>122</v>
      </c>
      <c r="B606" s="219" t="s">
        <v>126</v>
      </c>
      <c r="C606" s="219" t="s">
        <v>25</v>
      </c>
      <c r="D606" s="227">
        <v>47861355</v>
      </c>
      <c r="E606" s="220">
        <v>0.2</v>
      </c>
      <c r="F606" s="239" t="s">
        <v>294</v>
      </c>
      <c r="G606" s="269" t="s">
        <v>906</v>
      </c>
      <c r="H606" s="222">
        <v>41864</v>
      </c>
      <c r="I606" s="285" t="s">
        <v>982</v>
      </c>
      <c r="J606" s="223" t="e">
        <v>#N/A</v>
      </c>
      <c r="K606" s="2" t="e">
        <v>#N/A</v>
      </c>
      <c r="L606" s="2" t="e">
        <v>#N/A</v>
      </c>
    </row>
    <row r="607" spans="1:12" ht="15" customHeight="1" x14ac:dyDescent="0.3">
      <c r="A607" s="219" t="s">
        <v>122</v>
      </c>
      <c r="B607" s="219" t="s">
        <v>126</v>
      </c>
      <c r="C607" s="219" t="s">
        <v>25</v>
      </c>
      <c r="D607" s="227">
        <v>47861355</v>
      </c>
      <c r="E607" s="220">
        <v>0.2</v>
      </c>
      <c r="F607" s="239" t="s">
        <v>294</v>
      </c>
      <c r="G607" s="269" t="s">
        <v>907</v>
      </c>
      <c r="H607" s="222">
        <v>42137</v>
      </c>
      <c r="I607" s="285" t="s">
        <v>982</v>
      </c>
      <c r="J607" s="223" t="e">
        <v>#N/A</v>
      </c>
      <c r="K607" s="2" t="e">
        <v>#N/A</v>
      </c>
      <c r="L607" s="2" t="e">
        <v>#N/A</v>
      </c>
    </row>
    <row r="608" spans="1:12" ht="15" customHeight="1" x14ac:dyDescent="0.3">
      <c r="A608" s="219" t="s">
        <v>122</v>
      </c>
      <c r="B608" s="219" t="s">
        <v>126</v>
      </c>
      <c r="C608" s="219" t="s">
        <v>25</v>
      </c>
      <c r="D608" s="227">
        <v>47861355</v>
      </c>
      <c r="E608" s="220">
        <v>0.2</v>
      </c>
      <c r="F608" s="239" t="s">
        <v>294</v>
      </c>
      <c r="G608" s="269" t="s">
        <v>908</v>
      </c>
      <c r="H608" s="222">
        <v>42137</v>
      </c>
      <c r="I608" s="285" t="s">
        <v>982</v>
      </c>
      <c r="J608" s="223" t="e">
        <v>#N/A</v>
      </c>
      <c r="K608" s="2" t="e">
        <v>#N/A</v>
      </c>
      <c r="L608" s="2" t="e">
        <v>#N/A</v>
      </c>
    </row>
    <row r="609" spans="1:12" ht="15" customHeight="1" x14ac:dyDescent="0.3">
      <c r="A609" s="219" t="s">
        <v>122</v>
      </c>
      <c r="B609" s="219" t="s">
        <v>126</v>
      </c>
      <c r="C609" s="219" t="s">
        <v>25</v>
      </c>
      <c r="D609" s="227">
        <v>47861355</v>
      </c>
      <c r="E609" s="220">
        <v>0.2</v>
      </c>
      <c r="F609" s="239" t="s">
        <v>294</v>
      </c>
      <c r="G609" s="269" t="s">
        <v>909</v>
      </c>
      <c r="H609" s="222">
        <v>42137</v>
      </c>
      <c r="I609" s="285" t="s">
        <v>982</v>
      </c>
      <c r="J609" s="223" t="e">
        <v>#N/A</v>
      </c>
      <c r="K609" s="2" t="e">
        <v>#N/A</v>
      </c>
      <c r="L609" s="2" t="e">
        <v>#N/A</v>
      </c>
    </row>
    <row r="610" spans="1:12" ht="15" customHeight="1" x14ac:dyDescent="0.3">
      <c r="A610" s="219" t="s">
        <v>122</v>
      </c>
      <c r="B610" s="219" t="s">
        <v>126</v>
      </c>
      <c r="C610" s="219" t="s">
        <v>25</v>
      </c>
      <c r="D610" s="227">
        <v>47861355</v>
      </c>
      <c r="E610" s="220">
        <v>0.2</v>
      </c>
      <c r="F610" s="239" t="s">
        <v>294</v>
      </c>
      <c r="G610" s="269" t="s">
        <v>910</v>
      </c>
      <c r="H610" s="222">
        <v>42137</v>
      </c>
      <c r="I610" s="285" t="s">
        <v>982</v>
      </c>
      <c r="J610" s="223" t="e">
        <v>#N/A</v>
      </c>
      <c r="K610" s="2" t="e">
        <v>#N/A</v>
      </c>
      <c r="L610" s="2" t="e">
        <v>#N/A</v>
      </c>
    </row>
    <row r="611" spans="1:12" ht="15" customHeight="1" x14ac:dyDescent="0.3">
      <c r="A611" s="219" t="s">
        <v>122</v>
      </c>
      <c r="B611" s="219" t="s">
        <v>126</v>
      </c>
      <c r="C611" s="219" t="s">
        <v>25</v>
      </c>
      <c r="D611" s="227">
        <v>47861355</v>
      </c>
      <c r="E611" s="220">
        <v>0.2</v>
      </c>
      <c r="F611" s="239" t="s">
        <v>294</v>
      </c>
      <c r="G611" s="269" t="s">
        <v>911</v>
      </c>
      <c r="H611" s="222">
        <v>42137</v>
      </c>
      <c r="I611" s="285" t="s">
        <v>982</v>
      </c>
      <c r="J611" s="223" t="e">
        <v>#N/A</v>
      </c>
      <c r="K611" s="2" t="e">
        <v>#N/A</v>
      </c>
      <c r="L611" s="2" t="e">
        <v>#N/A</v>
      </c>
    </row>
    <row r="612" spans="1:12" ht="15" customHeight="1" x14ac:dyDescent="0.3">
      <c r="A612" s="219" t="s">
        <v>122</v>
      </c>
      <c r="B612" s="219" t="s">
        <v>126</v>
      </c>
      <c r="C612" s="219" t="s">
        <v>25</v>
      </c>
      <c r="D612" s="227">
        <v>47861355</v>
      </c>
      <c r="E612" s="220">
        <v>0.2</v>
      </c>
      <c r="F612" s="239" t="s">
        <v>294</v>
      </c>
      <c r="G612" s="269" t="s">
        <v>724</v>
      </c>
      <c r="H612" s="222">
        <v>42137</v>
      </c>
      <c r="I612" s="285" t="s">
        <v>982</v>
      </c>
      <c r="J612" s="223" t="e">
        <v>#N/A</v>
      </c>
      <c r="K612" s="2" t="e">
        <v>#N/A</v>
      </c>
      <c r="L612" s="2" t="e">
        <v>#N/A</v>
      </c>
    </row>
    <row r="613" spans="1:12" ht="15" customHeight="1" x14ac:dyDescent="0.3">
      <c r="A613" s="243" t="s">
        <v>145</v>
      </c>
      <c r="B613" s="243" t="s">
        <v>150</v>
      </c>
      <c r="C613" s="243" t="s">
        <v>2</v>
      </c>
      <c r="D613" s="258">
        <v>36690830</v>
      </c>
      <c r="E613" s="259">
        <v>0.34</v>
      </c>
      <c r="F613" s="239" t="s">
        <v>294</v>
      </c>
      <c r="G613" s="269" t="s">
        <v>912</v>
      </c>
      <c r="H613" s="222">
        <v>41975</v>
      </c>
      <c r="I613" s="285" t="s">
        <v>982</v>
      </c>
      <c r="J613" s="223" t="e">
        <v>#N/A</v>
      </c>
      <c r="K613" s="2" t="e">
        <v>#N/A</v>
      </c>
      <c r="L613" s="2" t="e">
        <v>#N/A</v>
      </c>
    </row>
    <row r="614" spans="1:12" ht="15" customHeight="1" x14ac:dyDescent="0.3">
      <c r="A614" s="243" t="s">
        <v>145</v>
      </c>
      <c r="B614" s="243" t="s">
        <v>150</v>
      </c>
      <c r="C614" s="243" t="s">
        <v>2</v>
      </c>
      <c r="D614" s="258">
        <v>36690830</v>
      </c>
      <c r="E614" s="259">
        <v>0.34</v>
      </c>
      <c r="F614" s="239" t="s">
        <v>294</v>
      </c>
      <c r="G614" s="269" t="s">
        <v>913</v>
      </c>
      <c r="H614" s="222">
        <v>41975</v>
      </c>
      <c r="I614" s="285" t="s">
        <v>982</v>
      </c>
      <c r="J614" s="223" t="e">
        <v>#N/A</v>
      </c>
      <c r="K614" s="2" t="e">
        <v>#N/A</v>
      </c>
      <c r="L614" s="2" t="e">
        <v>#N/A</v>
      </c>
    </row>
    <row r="615" spans="1:12" ht="15" customHeight="1" x14ac:dyDescent="0.3">
      <c r="A615" s="243" t="s">
        <v>145</v>
      </c>
      <c r="B615" s="243" t="s">
        <v>150</v>
      </c>
      <c r="C615" s="243" t="s">
        <v>2</v>
      </c>
      <c r="D615" s="258">
        <v>36690830</v>
      </c>
      <c r="E615" s="259">
        <v>0.34</v>
      </c>
      <c r="F615" s="239" t="s">
        <v>294</v>
      </c>
      <c r="G615" s="269" t="s">
        <v>914</v>
      </c>
      <c r="H615" s="222">
        <v>41975</v>
      </c>
      <c r="I615" s="285" t="s">
        <v>982</v>
      </c>
      <c r="J615" s="223" t="e">
        <v>#N/A</v>
      </c>
      <c r="K615" s="2" t="e">
        <v>#N/A</v>
      </c>
      <c r="L615" s="2" t="e">
        <v>#N/A</v>
      </c>
    </row>
    <row r="616" spans="1:12" ht="15" customHeight="1" x14ac:dyDescent="0.3">
      <c r="A616" s="243" t="s">
        <v>145</v>
      </c>
      <c r="B616" s="243" t="s">
        <v>150</v>
      </c>
      <c r="C616" s="243" t="s">
        <v>2</v>
      </c>
      <c r="D616" s="258">
        <v>36690830</v>
      </c>
      <c r="E616" s="259">
        <v>0.34</v>
      </c>
      <c r="F616" s="239" t="s">
        <v>294</v>
      </c>
      <c r="G616" s="269" t="s">
        <v>915</v>
      </c>
      <c r="H616" s="222">
        <v>41975</v>
      </c>
      <c r="I616" s="285" t="s">
        <v>982</v>
      </c>
      <c r="J616" s="223" t="e">
        <v>#N/A</v>
      </c>
      <c r="K616" s="2" t="e">
        <v>#N/A</v>
      </c>
      <c r="L616" s="2" t="e">
        <v>#N/A</v>
      </c>
    </row>
    <row r="617" spans="1:12" ht="15" customHeight="1" x14ac:dyDescent="0.3">
      <c r="A617" s="243" t="s">
        <v>145</v>
      </c>
      <c r="B617" s="243" t="s">
        <v>150</v>
      </c>
      <c r="C617" s="243" t="s">
        <v>2</v>
      </c>
      <c r="D617" s="258">
        <v>36690830</v>
      </c>
      <c r="E617" s="259">
        <v>0.34</v>
      </c>
      <c r="F617" s="239" t="s">
        <v>294</v>
      </c>
      <c r="G617" s="269" t="s">
        <v>916</v>
      </c>
      <c r="H617" s="222">
        <v>42438</v>
      </c>
      <c r="I617" s="285" t="s">
        <v>982</v>
      </c>
      <c r="J617" s="223" t="e">
        <v>#N/A</v>
      </c>
      <c r="K617" s="2" t="e">
        <v>#N/A</v>
      </c>
      <c r="L617" s="2" t="e">
        <v>#N/A</v>
      </c>
    </row>
    <row r="618" spans="1:12" ht="15" customHeight="1" x14ac:dyDescent="0.3">
      <c r="A618" s="243" t="s">
        <v>153</v>
      </c>
      <c r="B618" s="243" t="s">
        <v>156</v>
      </c>
      <c r="C618" s="243" t="s">
        <v>2</v>
      </c>
      <c r="D618" s="258">
        <v>36672441</v>
      </c>
      <c r="E618" s="271">
        <v>0.44257999999999997</v>
      </c>
      <c r="F618" s="239" t="s">
        <v>294</v>
      </c>
      <c r="G618" s="269" t="s">
        <v>917</v>
      </c>
      <c r="H618" s="222">
        <v>41890</v>
      </c>
      <c r="I618" s="285" t="s">
        <v>982</v>
      </c>
      <c r="J618" s="223" t="s">
        <v>156</v>
      </c>
      <c r="K618" s="2">
        <v>68</v>
      </c>
      <c r="L618" s="2">
        <v>4</v>
      </c>
    </row>
    <row r="619" spans="1:12" ht="15" customHeight="1" x14ac:dyDescent="0.3">
      <c r="A619" s="243" t="s">
        <v>153</v>
      </c>
      <c r="B619" s="243" t="s">
        <v>156</v>
      </c>
      <c r="C619" s="243" t="s">
        <v>2</v>
      </c>
      <c r="D619" s="258">
        <v>36672441</v>
      </c>
      <c r="E619" s="271">
        <v>0.44257999999999997</v>
      </c>
      <c r="F619" s="239" t="s">
        <v>294</v>
      </c>
      <c r="G619" s="269" t="s">
        <v>918</v>
      </c>
      <c r="H619" s="222">
        <v>41890</v>
      </c>
      <c r="I619" s="285" t="s">
        <v>982</v>
      </c>
      <c r="J619" s="223" t="s">
        <v>156</v>
      </c>
      <c r="K619" s="2">
        <v>68</v>
      </c>
      <c r="L619" s="2">
        <v>4</v>
      </c>
    </row>
    <row r="620" spans="1:12" ht="15" customHeight="1" x14ac:dyDescent="0.3">
      <c r="A620" s="243" t="s">
        <v>153</v>
      </c>
      <c r="B620" s="243" t="s">
        <v>156</v>
      </c>
      <c r="C620" s="243" t="s">
        <v>2</v>
      </c>
      <c r="D620" s="258">
        <v>36672441</v>
      </c>
      <c r="E620" s="271">
        <v>0.44257999999999997</v>
      </c>
      <c r="F620" s="239" t="s">
        <v>294</v>
      </c>
      <c r="G620" s="269" t="s">
        <v>919</v>
      </c>
      <c r="H620" s="222">
        <v>41890</v>
      </c>
      <c r="I620" s="285" t="s">
        <v>982</v>
      </c>
      <c r="J620" s="223" t="s">
        <v>156</v>
      </c>
      <c r="K620" s="2">
        <v>68</v>
      </c>
      <c r="L620" s="2">
        <v>4</v>
      </c>
    </row>
    <row r="621" spans="1:12" ht="15" customHeight="1" x14ac:dyDescent="0.3">
      <c r="A621" s="243" t="s">
        <v>153</v>
      </c>
      <c r="B621" s="243" t="s">
        <v>156</v>
      </c>
      <c r="C621" s="243" t="s">
        <v>2</v>
      </c>
      <c r="D621" s="258">
        <v>36672441</v>
      </c>
      <c r="E621" s="271">
        <v>0.44257999999999997</v>
      </c>
      <c r="F621" s="239" t="s">
        <v>294</v>
      </c>
      <c r="G621" s="269" t="s">
        <v>920</v>
      </c>
      <c r="H621" s="222">
        <v>42034</v>
      </c>
      <c r="I621" s="285" t="s">
        <v>982</v>
      </c>
      <c r="J621" s="223" t="s">
        <v>156</v>
      </c>
      <c r="K621" s="2">
        <v>68</v>
      </c>
      <c r="L621" s="2">
        <v>4</v>
      </c>
    </row>
    <row r="622" spans="1:12" ht="15" customHeight="1" x14ac:dyDescent="0.3">
      <c r="A622" s="243" t="s">
        <v>153</v>
      </c>
      <c r="B622" s="243" t="s">
        <v>156</v>
      </c>
      <c r="C622" s="243" t="s">
        <v>2</v>
      </c>
      <c r="D622" s="258">
        <v>36672441</v>
      </c>
      <c r="E622" s="271">
        <v>0.44257999999999997</v>
      </c>
      <c r="F622" s="239" t="s">
        <v>294</v>
      </c>
      <c r="G622" s="269" t="s">
        <v>921</v>
      </c>
      <c r="H622" s="222">
        <v>42034</v>
      </c>
      <c r="I622" s="285" t="s">
        <v>982</v>
      </c>
      <c r="J622" s="223" t="s">
        <v>156</v>
      </c>
      <c r="K622" s="2">
        <v>68</v>
      </c>
      <c r="L622" s="2">
        <v>4</v>
      </c>
    </row>
    <row r="623" spans="1:12" ht="15" customHeight="1" x14ac:dyDescent="0.3">
      <c r="A623" s="243" t="s">
        <v>153</v>
      </c>
      <c r="B623" s="243" t="s">
        <v>156</v>
      </c>
      <c r="C623" s="243" t="s">
        <v>2</v>
      </c>
      <c r="D623" s="258">
        <v>36672441</v>
      </c>
      <c r="E623" s="271">
        <v>0.44257999999999997</v>
      </c>
      <c r="F623" s="239" t="s">
        <v>294</v>
      </c>
      <c r="G623" s="269" t="s">
        <v>922</v>
      </c>
      <c r="H623" s="222">
        <v>42034</v>
      </c>
      <c r="I623" s="285" t="s">
        <v>982</v>
      </c>
      <c r="J623" s="223" t="s">
        <v>156</v>
      </c>
      <c r="K623" s="2">
        <v>68</v>
      </c>
      <c r="L623" s="2">
        <v>4</v>
      </c>
    </row>
    <row r="624" spans="1:12" ht="15" customHeight="1" x14ac:dyDescent="0.3">
      <c r="A624" s="243" t="s">
        <v>153</v>
      </c>
      <c r="B624" s="243" t="s">
        <v>156</v>
      </c>
      <c r="C624" s="243" t="s">
        <v>2</v>
      </c>
      <c r="D624" s="258">
        <v>36672441</v>
      </c>
      <c r="E624" s="271">
        <v>0.44257999999999997</v>
      </c>
      <c r="F624" s="239" t="s">
        <v>294</v>
      </c>
      <c r="G624" s="269" t="s">
        <v>923</v>
      </c>
      <c r="H624" s="222">
        <v>42034</v>
      </c>
      <c r="I624" s="285" t="s">
        <v>982</v>
      </c>
      <c r="J624" s="223" t="s">
        <v>156</v>
      </c>
      <c r="K624" s="2">
        <v>68</v>
      </c>
      <c r="L624" s="2">
        <v>4</v>
      </c>
    </row>
    <row r="625" spans="1:12" ht="15" customHeight="1" x14ac:dyDescent="0.3">
      <c r="A625" s="243" t="s">
        <v>153</v>
      </c>
      <c r="B625" s="243" t="s">
        <v>156</v>
      </c>
      <c r="C625" s="243" t="s">
        <v>2</v>
      </c>
      <c r="D625" s="258">
        <v>36672441</v>
      </c>
      <c r="E625" s="271">
        <v>0.44257999999999997</v>
      </c>
      <c r="F625" s="239" t="s">
        <v>294</v>
      </c>
      <c r="G625" s="269" t="s">
        <v>924</v>
      </c>
      <c r="H625" s="222">
        <v>42034</v>
      </c>
      <c r="I625" s="285" t="s">
        <v>982</v>
      </c>
      <c r="J625" s="223" t="s">
        <v>156</v>
      </c>
      <c r="K625" s="2">
        <v>68</v>
      </c>
      <c r="L625" s="2">
        <v>4</v>
      </c>
    </row>
    <row r="626" spans="1:12" ht="15" customHeight="1" x14ac:dyDescent="0.3">
      <c r="A626" s="243" t="s">
        <v>153</v>
      </c>
      <c r="B626" s="243" t="s">
        <v>156</v>
      </c>
      <c r="C626" s="243" t="s">
        <v>2</v>
      </c>
      <c r="D626" s="258">
        <v>36672441</v>
      </c>
      <c r="E626" s="271">
        <v>0.44257999999999997</v>
      </c>
      <c r="F626" s="239" t="s">
        <v>294</v>
      </c>
      <c r="G626" s="269" t="s">
        <v>925</v>
      </c>
      <c r="H626" s="222">
        <v>42311</v>
      </c>
      <c r="I626" s="285" t="s">
        <v>982</v>
      </c>
      <c r="J626" s="223" t="s">
        <v>156</v>
      </c>
      <c r="K626" s="2">
        <v>68</v>
      </c>
      <c r="L626" s="2">
        <v>4</v>
      </c>
    </row>
    <row r="627" spans="1:12" ht="15" customHeight="1" x14ac:dyDescent="0.3">
      <c r="A627" s="243" t="s">
        <v>153</v>
      </c>
      <c r="B627" s="243" t="s">
        <v>1046</v>
      </c>
      <c r="C627" s="243" t="s">
        <v>2</v>
      </c>
      <c r="D627" s="258">
        <v>44438982</v>
      </c>
      <c r="E627" s="259">
        <v>0.2</v>
      </c>
      <c r="F627" s="239" t="s">
        <v>294</v>
      </c>
      <c r="G627" s="269" t="s">
        <v>926</v>
      </c>
      <c r="H627" s="222">
        <v>39743</v>
      </c>
      <c r="I627" s="285" t="s">
        <v>982</v>
      </c>
      <c r="J627" s="223" t="e">
        <v>#N/A</v>
      </c>
      <c r="K627" s="2" t="e">
        <v>#N/A</v>
      </c>
      <c r="L627" s="2" t="e">
        <v>#N/A</v>
      </c>
    </row>
    <row r="628" spans="1:12" ht="15" customHeight="1" x14ac:dyDescent="0.3">
      <c r="A628" s="243" t="s">
        <v>153</v>
      </c>
      <c r="B628" s="243" t="s">
        <v>1046</v>
      </c>
      <c r="C628" s="243" t="s">
        <v>2</v>
      </c>
      <c r="D628" s="258">
        <v>44438982</v>
      </c>
      <c r="E628" s="259">
        <v>0.2</v>
      </c>
      <c r="F628" s="239" t="s">
        <v>294</v>
      </c>
      <c r="G628" s="269" t="s">
        <v>927</v>
      </c>
      <c r="H628" s="222">
        <v>41550</v>
      </c>
      <c r="I628" s="285" t="s">
        <v>982</v>
      </c>
      <c r="J628" s="223" t="e">
        <v>#N/A</v>
      </c>
      <c r="K628" s="2" t="e">
        <v>#N/A</v>
      </c>
      <c r="L628" s="2" t="e">
        <v>#N/A</v>
      </c>
    </row>
    <row r="629" spans="1:12" ht="15" customHeight="1" x14ac:dyDescent="0.3">
      <c r="A629" s="243" t="s">
        <v>153</v>
      </c>
      <c r="B629" s="243" t="s">
        <v>1046</v>
      </c>
      <c r="C629" s="243" t="s">
        <v>2</v>
      </c>
      <c r="D629" s="258">
        <v>44438982</v>
      </c>
      <c r="E629" s="259">
        <v>0.2</v>
      </c>
      <c r="F629" s="239" t="s">
        <v>294</v>
      </c>
      <c r="G629" s="269" t="s">
        <v>928</v>
      </c>
      <c r="H629" s="222">
        <v>42083</v>
      </c>
      <c r="I629" s="285" t="s">
        <v>982</v>
      </c>
      <c r="J629" s="223" t="e">
        <v>#N/A</v>
      </c>
      <c r="K629" s="2" t="e">
        <v>#N/A</v>
      </c>
      <c r="L629" s="2" t="e">
        <v>#N/A</v>
      </c>
    </row>
    <row r="630" spans="1:12" ht="15" customHeight="1" x14ac:dyDescent="0.3">
      <c r="A630" s="243" t="s">
        <v>158</v>
      </c>
      <c r="B630" s="243" t="s">
        <v>163</v>
      </c>
      <c r="C630" s="243" t="s">
        <v>2</v>
      </c>
      <c r="D630" s="258">
        <v>36056499</v>
      </c>
      <c r="E630" s="259">
        <v>0.2</v>
      </c>
      <c r="F630" s="239" t="s">
        <v>294</v>
      </c>
      <c r="G630" s="269" t="s">
        <v>929</v>
      </c>
      <c r="H630" s="222">
        <v>37539</v>
      </c>
      <c r="I630" s="285" t="s">
        <v>982</v>
      </c>
      <c r="J630" s="223" t="e">
        <v>#N/A</v>
      </c>
      <c r="K630" s="2" t="e">
        <v>#N/A</v>
      </c>
      <c r="L630" s="2" t="e">
        <v>#N/A</v>
      </c>
    </row>
    <row r="631" spans="1:12" ht="15" customHeight="1" x14ac:dyDescent="0.3">
      <c r="A631" s="243" t="s">
        <v>158</v>
      </c>
      <c r="B631" s="243" t="s">
        <v>163</v>
      </c>
      <c r="C631" s="243" t="s">
        <v>2</v>
      </c>
      <c r="D631" s="258">
        <v>36056499</v>
      </c>
      <c r="E631" s="259">
        <v>0.2</v>
      </c>
      <c r="F631" s="239" t="s">
        <v>294</v>
      </c>
      <c r="G631" s="269" t="s">
        <v>930</v>
      </c>
      <c r="H631" s="222">
        <v>38653</v>
      </c>
      <c r="I631" s="285" t="s">
        <v>982</v>
      </c>
      <c r="J631" s="223" t="e">
        <v>#N/A</v>
      </c>
      <c r="K631" s="2" t="e">
        <v>#N/A</v>
      </c>
      <c r="L631" s="2" t="e">
        <v>#N/A</v>
      </c>
    </row>
    <row r="632" spans="1:12" ht="15" customHeight="1" x14ac:dyDescent="0.3">
      <c r="A632" s="243" t="s">
        <v>158</v>
      </c>
      <c r="B632" s="243" t="s">
        <v>163</v>
      </c>
      <c r="C632" s="243" t="s">
        <v>2</v>
      </c>
      <c r="D632" s="258">
        <v>36056499</v>
      </c>
      <c r="E632" s="259">
        <v>0.2</v>
      </c>
      <c r="F632" s="239" t="s">
        <v>294</v>
      </c>
      <c r="G632" s="269" t="s">
        <v>703</v>
      </c>
      <c r="H632" s="222">
        <v>38653</v>
      </c>
      <c r="I632" s="285" t="s">
        <v>982</v>
      </c>
      <c r="J632" s="223" t="e">
        <v>#N/A</v>
      </c>
      <c r="K632" s="2" t="e">
        <v>#N/A</v>
      </c>
      <c r="L632" s="2" t="e">
        <v>#N/A</v>
      </c>
    </row>
    <row r="633" spans="1:12" ht="15" customHeight="1" x14ac:dyDescent="0.3">
      <c r="A633" s="243" t="s">
        <v>164</v>
      </c>
      <c r="B633" s="243" t="s">
        <v>1047</v>
      </c>
      <c r="C633" s="243" t="s">
        <v>2</v>
      </c>
      <c r="D633" s="258">
        <v>36266906</v>
      </c>
      <c r="E633" s="259">
        <v>0.20039999999999999</v>
      </c>
      <c r="F633" s="239" t="s">
        <v>294</v>
      </c>
      <c r="G633" s="269" t="s">
        <v>931</v>
      </c>
      <c r="H633" s="222">
        <v>40998</v>
      </c>
      <c r="I633" s="285" t="s">
        <v>982</v>
      </c>
      <c r="J633" s="223" t="e">
        <v>#N/A</v>
      </c>
      <c r="K633" s="2" t="e">
        <v>#N/A</v>
      </c>
      <c r="L633" s="2" t="e">
        <v>#N/A</v>
      </c>
    </row>
    <row r="634" spans="1:12" ht="15" customHeight="1" x14ac:dyDescent="0.3">
      <c r="A634" s="243" t="s">
        <v>164</v>
      </c>
      <c r="B634" s="243" t="s">
        <v>1047</v>
      </c>
      <c r="C634" s="243" t="s">
        <v>2</v>
      </c>
      <c r="D634" s="258">
        <v>36266906</v>
      </c>
      <c r="E634" s="259">
        <v>0.20039999999999999</v>
      </c>
      <c r="F634" s="239" t="s">
        <v>294</v>
      </c>
      <c r="G634" s="269" t="s">
        <v>833</v>
      </c>
      <c r="H634" s="222">
        <v>40998</v>
      </c>
      <c r="I634" s="285" t="s">
        <v>982</v>
      </c>
      <c r="J634" s="223" t="e">
        <v>#N/A</v>
      </c>
      <c r="K634" s="2" t="e">
        <v>#N/A</v>
      </c>
      <c r="L634" s="2" t="e">
        <v>#N/A</v>
      </c>
    </row>
    <row r="635" spans="1:12" ht="15" customHeight="1" x14ac:dyDescent="0.3">
      <c r="A635" s="243" t="s">
        <v>164</v>
      </c>
      <c r="B635" s="243" t="s">
        <v>1047</v>
      </c>
      <c r="C635" s="243" t="s">
        <v>2</v>
      </c>
      <c r="D635" s="258">
        <v>36266906</v>
      </c>
      <c r="E635" s="259">
        <v>0.20039999999999999</v>
      </c>
      <c r="F635" s="239" t="s">
        <v>294</v>
      </c>
      <c r="G635" s="269" t="s">
        <v>932</v>
      </c>
      <c r="H635" s="222">
        <v>41807</v>
      </c>
      <c r="I635" s="285" t="s">
        <v>982</v>
      </c>
      <c r="J635" s="223" t="e">
        <v>#N/A</v>
      </c>
      <c r="K635" s="2" t="e">
        <v>#N/A</v>
      </c>
      <c r="L635" s="2" t="e">
        <v>#N/A</v>
      </c>
    </row>
    <row r="636" spans="1:12" ht="15" customHeight="1" x14ac:dyDescent="0.3">
      <c r="A636" s="243" t="s">
        <v>164</v>
      </c>
      <c r="B636" s="18" t="s">
        <v>78</v>
      </c>
      <c r="C636" s="18" t="s">
        <v>2</v>
      </c>
      <c r="D636" s="39">
        <v>36252484</v>
      </c>
      <c r="E636" s="279">
        <v>0.14276</v>
      </c>
      <c r="F636" s="239" t="s">
        <v>294</v>
      </c>
      <c r="G636" s="269" t="s">
        <v>824</v>
      </c>
      <c r="H636" s="222">
        <v>42187</v>
      </c>
      <c r="I636" s="285" t="s">
        <v>982</v>
      </c>
      <c r="J636" s="223" t="s">
        <v>78</v>
      </c>
      <c r="K636" s="2">
        <v>36</v>
      </c>
      <c r="L636" s="2">
        <v>4</v>
      </c>
    </row>
    <row r="637" spans="1:12" ht="15" customHeight="1" x14ac:dyDescent="0.3">
      <c r="A637" s="243" t="s">
        <v>164</v>
      </c>
      <c r="B637" s="18" t="s">
        <v>78</v>
      </c>
      <c r="C637" s="18" t="s">
        <v>2</v>
      </c>
      <c r="D637" s="39">
        <v>36252485</v>
      </c>
      <c r="E637" s="279">
        <v>1.14276</v>
      </c>
      <c r="F637" s="239" t="s">
        <v>294</v>
      </c>
      <c r="G637" s="269" t="s">
        <v>1077</v>
      </c>
      <c r="H637" s="222">
        <v>42187</v>
      </c>
      <c r="I637" s="285" t="s">
        <v>982</v>
      </c>
      <c r="J637" s="223" t="s">
        <v>78</v>
      </c>
      <c r="K637" s="2">
        <v>36</v>
      </c>
      <c r="L637" s="2">
        <v>4</v>
      </c>
    </row>
    <row r="638" spans="1:12" ht="15" customHeight="1" x14ac:dyDescent="0.3">
      <c r="A638" s="243" t="s">
        <v>164</v>
      </c>
      <c r="B638" s="18" t="s">
        <v>78</v>
      </c>
      <c r="C638" s="18" t="s">
        <v>2</v>
      </c>
      <c r="D638" s="39">
        <v>36252486</v>
      </c>
      <c r="E638" s="279">
        <v>2.14276</v>
      </c>
      <c r="F638" s="239" t="s">
        <v>294</v>
      </c>
      <c r="G638" s="269" t="s">
        <v>1078</v>
      </c>
      <c r="H638" s="222">
        <v>42187</v>
      </c>
      <c r="I638" s="285" t="s">
        <v>982</v>
      </c>
      <c r="J638" s="223" t="s">
        <v>78</v>
      </c>
      <c r="K638" s="2">
        <v>36</v>
      </c>
      <c r="L638" s="2">
        <v>4</v>
      </c>
    </row>
    <row r="639" spans="1:12" ht="15" customHeight="1" x14ac:dyDescent="0.3">
      <c r="A639" s="243" t="s">
        <v>164</v>
      </c>
      <c r="B639" s="18" t="s">
        <v>78</v>
      </c>
      <c r="C639" s="18" t="s">
        <v>2</v>
      </c>
      <c r="D639" s="39">
        <v>36252487</v>
      </c>
      <c r="E639" s="279">
        <v>3.14276</v>
      </c>
      <c r="F639" s="239" t="s">
        <v>294</v>
      </c>
      <c r="G639" s="269" t="s">
        <v>827</v>
      </c>
      <c r="H639" s="222">
        <v>42202</v>
      </c>
      <c r="I639" s="285" t="s">
        <v>982</v>
      </c>
      <c r="J639" s="223" t="s">
        <v>78</v>
      </c>
      <c r="K639" s="2">
        <v>36</v>
      </c>
      <c r="L639" s="2">
        <v>4</v>
      </c>
    </row>
    <row r="640" spans="1:12" ht="15" customHeight="1" x14ac:dyDescent="0.3">
      <c r="A640" s="243" t="s">
        <v>164</v>
      </c>
      <c r="B640" s="18" t="s">
        <v>78</v>
      </c>
      <c r="C640" s="18" t="s">
        <v>2</v>
      </c>
      <c r="D640" s="39">
        <v>36252488</v>
      </c>
      <c r="E640" s="279">
        <v>4.14276</v>
      </c>
      <c r="F640" s="239" t="s">
        <v>294</v>
      </c>
      <c r="G640" s="269" t="s">
        <v>1079</v>
      </c>
      <c r="H640" s="222">
        <v>42202</v>
      </c>
      <c r="I640" s="285" t="s">
        <v>982</v>
      </c>
      <c r="J640" s="223" t="s">
        <v>78</v>
      </c>
      <c r="K640" s="2">
        <v>36</v>
      </c>
      <c r="L640" s="2">
        <v>4</v>
      </c>
    </row>
    <row r="641" spans="1:12" ht="15" customHeight="1" x14ac:dyDescent="0.3">
      <c r="A641" s="243" t="s">
        <v>164</v>
      </c>
      <c r="B641" s="18" t="s">
        <v>78</v>
      </c>
      <c r="C641" s="18" t="s">
        <v>2</v>
      </c>
      <c r="D641" s="39">
        <v>36252489</v>
      </c>
      <c r="E641" s="279">
        <v>5.14276</v>
      </c>
      <c r="F641" s="239" t="s">
        <v>294</v>
      </c>
      <c r="G641" s="269" t="s">
        <v>1080</v>
      </c>
      <c r="H641" s="222">
        <v>42202</v>
      </c>
      <c r="I641" s="285" t="s">
        <v>982</v>
      </c>
      <c r="J641" s="223" t="s">
        <v>78</v>
      </c>
      <c r="K641" s="2">
        <v>36</v>
      </c>
      <c r="L641" s="2">
        <v>4</v>
      </c>
    </row>
    <row r="642" spans="1:12" ht="15" customHeight="1" x14ac:dyDescent="0.3">
      <c r="A642" s="243" t="s">
        <v>164</v>
      </c>
      <c r="B642" s="18" t="s">
        <v>78</v>
      </c>
      <c r="C642" s="18" t="s">
        <v>2</v>
      </c>
      <c r="D642" s="39">
        <v>36252490</v>
      </c>
      <c r="E642" s="279">
        <v>6.14276</v>
      </c>
      <c r="F642" s="239" t="s">
        <v>294</v>
      </c>
      <c r="G642" s="269" t="s">
        <v>830</v>
      </c>
      <c r="H642" s="222">
        <v>42202</v>
      </c>
      <c r="I642" s="285" t="s">
        <v>982</v>
      </c>
      <c r="J642" s="223" t="s">
        <v>78</v>
      </c>
      <c r="K642" s="2">
        <v>36</v>
      </c>
      <c r="L642" s="2">
        <v>4</v>
      </c>
    </row>
    <row r="643" spans="1:12" ht="15" customHeight="1" x14ac:dyDescent="0.3">
      <c r="A643" s="243" t="s">
        <v>164</v>
      </c>
      <c r="B643" s="18" t="s">
        <v>78</v>
      </c>
      <c r="C643" s="18" t="s">
        <v>2</v>
      </c>
      <c r="D643" s="39">
        <v>36252491</v>
      </c>
      <c r="E643" s="279">
        <v>7.14276</v>
      </c>
      <c r="F643" s="239" t="s">
        <v>294</v>
      </c>
      <c r="G643" s="269" t="s">
        <v>1081</v>
      </c>
      <c r="H643" s="222">
        <v>42543</v>
      </c>
      <c r="I643" s="285" t="s">
        <v>982</v>
      </c>
      <c r="J643" s="223" t="s">
        <v>78</v>
      </c>
      <c r="K643" s="2">
        <v>36</v>
      </c>
      <c r="L643" s="2">
        <v>4</v>
      </c>
    </row>
    <row r="644" spans="1:12" ht="15" customHeight="1" x14ac:dyDescent="0.3">
      <c r="A644" s="243" t="s">
        <v>164</v>
      </c>
      <c r="B644" s="18" t="s">
        <v>78</v>
      </c>
      <c r="C644" s="18" t="s">
        <v>2</v>
      </c>
      <c r="D644" s="39">
        <v>36252492</v>
      </c>
      <c r="E644" s="279">
        <v>8.1427600000000009</v>
      </c>
      <c r="F644" s="239" t="s">
        <v>294</v>
      </c>
      <c r="G644" s="269" t="s">
        <v>832</v>
      </c>
      <c r="H644" s="222">
        <v>42543</v>
      </c>
      <c r="I644" s="285" t="s">
        <v>982</v>
      </c>
      <c r="J644" s="223" t="s">
        <v>78</v>
      </c>
      <c r="K644" s="2">
        <v>36</v>
      </c>
      <c r="L644" s="2">
        <v>4</v>
      </c>
    </row>
    <row r="645" spans="1:12" ht="15" customHeight="1" x14ac:dyDescent="0.3">
      <c r="A645" s="219" t="s">
        <v>167</v>
      </c>
      <c r="B645" s="243" t="s">
        <v>168</v>
      </c>
      <c r="C645" s="243" t="s">
        <v>2</v>
      </c>
      <c r="D645" s="258">
        <v>36672271</v>
      </c>
      <c r="E645" s="270">
        <v>0.51668999999999998</v>
      </c>
      <c r="F645" s="239" t="s">
        <v>294</v>
      </c>
      <c r="G645" s="269" t="s">
        <v>934</v>
      </c>
      <c r="H645" s="222">
        <v>41920</v>
      </c>
      <c r="I645" s="285" t="s">
        <v>982</v>
      </c>
      <c r="J645" s="223" t="e">
        <v>#N/A</v>
      </c>
      <c r="K645" s="2" t="e">
        <v>#N/A</v>
      </c>
      <c r="L645" s="2" t="e">
        <v>#N/A</v>
      </c>
    </row>
    <row r="646" spans="1:12" ht="15" customHeight="1" x14ac:dyDescent="0.3">
      <c r="A646" s="219" t="s">
        <v>167</v>
      </c>
      <c r="B646" s="243" t="s">
        <v>168</v>
      </c>
      <c r="C646" s="243" t="s">
        <v>2</v>
      </c>
      <c r="D646" s="258">
        <v>36672271</v>
      </c>
      <c r="E646" s="270">
        <v>0.51668999999999998</v>
      </c>
      <c r="F646" s="239" t="s">
        <v>294</v>
      </c>
      <c r="G646" s="269" t="s">
        <v>935</v>
      </c>
      <c r="H646" s="222">
        <v>41920</v>
      </c>
      <c r="I646" s="285" t="s">
        <v>982</v>
      </c>
      <c r="J646" s="223" t="e">
        <v>#N/A</v>
      </c>
      <c r="K646" s="2" t="e">
        <v>#N/A</v>
      </c>
      <c r="L646" s="2" t="e">
        <v>#N/A</v>
      </c>
    </row>
    <row r="647" spans="1:12" ht="15" customHeight="1" x14ac:dyDescent="0.3">
      <c r="A647" s="219" t="s">
        <v>167</v>
      </c>
      <c r="B647" s="243" t="s">
        <v>168</v>
      </c>
      <c r="C647" s="243" t="s">
        <v>2</v>
      </c>
      <c r="D647" s="258">
        <v>36672271</v>
      </c>
      <c r="E647" s="270">
        <v>0.51668999999999998</v>
      </c>
      <c r="F647" s="239" t="s">
        <v>294</v>
      </c>
      <c r="G647" s="269" t="s">
        <v>936</v>
      </c>
      <c r="H647" s="222">
        <v>42114</v>
      </c>
      <c r="I647" s="285" t="s">
        <v>982</v>
      </c>
      <c r="J647" s="223" t="e">
        <v>#N/A</v>
      </c>
      <c r="K647" s="2" t="e">
        <v>#N/A</v>
      </c>
      <c r="L647" s="2" t="e">
        <v>#N/A</v>
      </c>
    </row>
    <row r="648" spans="1:12" ht="15" customHeight="1" x14ac:dyDescent="0.3">
      <c r="A648" s="219" t="s">
        <v>167</v>
      </c>
      <c r="B648" s="243" t="s">
        <v>168</v>
      </c>
      <c r="C648" s="243" t="s">
        <v>2</v>
      </c>
      <c r="D648" s="258">
        <v>36672271</v>
      </c>
      <c r="E648" s="270">
        <v>0.51668999999999998</v>
      </c>
      <c r="F648" s="239" t="s">
        <v>294</v>
      </c>
      <c r="G648" s="269" t="s">
        <v>937</v>
      </c>
      <c r="H648" s="222">
        <v>42114</v>
      </c>
      <c r="I648" s="285" t="s">
        <v>982</v>
      </c>
      <c r="J648" s="223" t="e">
        <v>#N/A</v>
      </c>
      <c r="K648" s="2" t="e">
        <v>#N/A</v>
      </c>
      <c r="L648" s="2" t="e">
        <v>#N/A</v>
      </c>
    </row>
    <row r="649" spans="1:12" ht="15" customHeight="1" x14ac:dyDescent="0.3">
      <c r="A649" s="219" t="s">
        <v>167</v>
      </c>
      <c r="B649" s="243" t="s">
        <v>168</v>
      </c>
      <c r="C649" s="243" t="s">
        <v>2</v>
      </c>
      <c r="D649" s="258">
        <v>36672271</v>
      </c>
      <c r="E649" s="270">
        <v>0.51668999999999998</v>
      </c>
      <c r="F649" s="239" t="s">
        <v>294</v>
      </c>
      <c r="G649" s="269" t="s">
        <v>938</v>
      </c>
      <c r="H649" s="222">
        <v>42114</v>
      </c>
      <c r="I649" s="285" t="s">
        <v>982</v>
      </c>
      <c r="J649" s="223" t="e">
        <v>#N/A</v>
      </c>
      <c r="K649" s="2" t="e">
        <v>#N/A</v>
      </c>
      <c r="L649" s="2" t="e">
        <v>#N/A</v>
      </c>
    </row>
    <row r="650" spans="1:12" ht="15" customHeight="1" x14ac:dyDescent="0.3">
      <c r="A650" s="219" t="s">
        <v>167</v>
      </c>
      <c r="B650" s="243" t="s">
        <v>168</v>
      </c>
      <c r="C650" s="243" t="s">
        <v>2</v>
      </c>
      <c r="D650" s="258">
        <v>36672271</v>
      </c>
      <c r="E650" s="270">
        <v>0.51668999999999998</v>
      </c>
      <c r="F650" s="239" t="s">
        <v>294</v>
      </c>
      <c r="G650" s="269" t="s">
        <v>939</v>
      </c>
      <c r="H650" s="222">
        <v>42303</v>
      </c>
      <c r="I650" s="285" t="s">
        <v>982</v>
      </c>
      <c r="J650" s="223" t="e">
        <v>#N/A</v>
      </c>
      <c r="K650" s="2" t="e">
        <v>#N/A</v>
      </c>
      <c r="L650" s="2" t="e">
        <v>#N/A</v>
      </c>
    </row>
    <row r="651" spans="1:12" ht="15" customHeight="1" x14ac:dyDescent="0.3">
      <c r="A651" s="219" t="s">
        <v>167</v>
      </c>
      <c r="B651" s="243" t="s">
        <v>172</v>
      </c>
      <c r="C651" s="243" t="s">
        <v>2</v>
      </c>
      <c r="D651" s="258">
        <v>36012475</v>
      </c>
      <c r="E651" s="259">
        <v>0.44080000000000003</v>
      </c>
      <c r="F651" s="239" t="s">
        <v>294</v>
      </c>
      <c r="G651" s="269" t="s">
        <v>941</v>
      </c>
      <c r="H651" s="222">
        <v>39248</v>
      </c>
      <c r="I651" s="285" t="s">
        <v>982</v>
      </c>
      <c r="J651" s="223" t="e">
        <v>#N/A</v>
      </c>
      <c r="K651" s="2" t="e">
        <v>#N/A</v>
      </c>
      <c r="L651" s="2" t="e">
        <v>#N/A</v>
      </c>
    </row>
    <row r="652" spans="1:12" ht="15" customHeight="1" x14ac:dyDescent="0.3">
      <c r="A652" s="219" t="s">
        <v>167</v>
      </c>
      <c r="B652" s="243" t="s">
        <v>172</v>
      </c>
      <c r="C652" s="243" t="s">
        <v>2</v>
      </c>
      <c r="D652" s="258">
        <v>36012475</v>
      </c>
      <c r="E652" s="259">
        <v>0.44080000000000003</v>
      </c>
      <c r="F652" s="239" t="s">
        <v>294</v>
      </c>
      <c r="G652" s="269" t="s">
        <v>933</v>
      </c>
      <c r="H652" s="222">
        <v>40631</v>
      </c>
      <c r="I652" s="285" t="s">
        <v>982</v>
      </c>
      <c r="J652" s="223" t="e">
        <v>#N/A</v>
      </c>
      <c r="K652" s="2" t="e">
        <v>#N/A</v>
      </c>
      <c r="L652" s="2" t="e">
        <v>#N/A</v>
      </c>
    </row>
    <row r="653" spans="1:12" ht="15" customHeight="1" x14ac:dyDescent="0.3">
      <c r="A653" s="219" t="s">
        <v>167</v>
      </c>
      <c r="B653" s="243" t="s">
        <v>172</v>
      </c>
      <c r="C653" s="243" t="s">
        <v>2</v>
      </c>
      <c r="D653" s="258">
        <v>36012475</v>
      </c>
      <c r="E653" s="259">
        <v>0.44080000000000003</v>
      </c>
      <c r="F653" s="239" t="s">
        <v>294</v>
      </c>
      <c r="G653" s="269" t="s">
        <v>942</v>
      </c>
      <c r="H653" s="222">
        <v>40631</v>
      </c>
      <c r="I653" s="285" t="s">
        <v>982</v>
      </c>
      <c r="J653" s="223" t="e">
        <v>#N/A</v>
      </c>
      <c r="K653" s="2" t="e">
        <v>#N/A</v>
      </c>
      <c r="L653" s="2" t="e">
        <v>#N/A</v>
      </c>
    </row>
    <row r="654" spans="1:12" ht="15" customHeight="1" x14ac:dyDescent="0.3">
      <c r="A654" s="219" t="s">
        <v>167</v>
      </c>
      <c r="B654" s="243" t="s">
        <v>173</v>
      </c>
      <c r="C654" s="243" t="s">
        <v>25</v>
      </c>
      <c r="D654" s="258">
        <v>31579175</v>
      </c>
      <c r="E654" s="259">
        <v>0.33329999999999999</v>
      </c>
      <c r="F654" s="239" t="s">
        <v>294</v>
      </c>
      <c r="G654" s="269" t="s">
        <v>943</v>
      </c>
      <c r="H654" s="222">
        <v>41609</v>
      </c>
      <c r="I654" s="285" t="s">
        <v>982</v>
      </c>
      <c r="J654" s="223" t="e">
        <v>#N/A</v>
      </c>
      <c r="K654" s="2" t="e">
        <v>#N/A</v>
      </c>
      <c r="L654" s="2" t="e">
        <v>#N/A</v>
      </c>
    </row>
    <row r="655" spans="1:12" ht="15" customHeight="1" x14ac:dyDescent="0.3">
      <c r="A655" s="219" t="s">
        <v>167</v>
      </c>
      <c r="B655" s="243" t="s">
        <v>173</v>
      </c>
      <c r="C655" s="243" t="s">
        <v>25</v>
      </c>
      <c r="D655" s="258">
        <v>31579175</v>
      </c>
      <c r="E655" s="259">
        <v>0.33329999999999999</v>
      </c>
      <c r="F655" s="239" t="s">
        <v>294</v>
      </c>
      <c r="G655" s="269" t="s">
        <v>944</v>
      </c>
      <c r="H655" s="222">
        <v>41699</v>
      </c>
      <c r="I655" s="285" t="s">
        <v>982</v>
      </c>
      <c r="J655" s="223" t="e">
        <v>#N/A</v>
      </c>
      <c r="K655" s="2" t="e">
        <v>#N/A</v>
      </c>
      <c r="L655" s="2" t="e">
        <v>#N/A</v>
      </c>
    </row>
    <row r="656" spans="1:12" ht="15" customHeight="1" x14ac:dyDescent="0.3">
      <c r="A656" s="219" t="s">
        <v>167</v>
      </c>
      <c r="B656" s="243" t="s">
        <v>173</v>
      </c>
      <c r="C656" s="243" t="s">
        <v>25</v>
      </c>
      <c r="D656" s="258">
        <v>31579175</v>
      </c>
      <c r="E656" s="259">
        <v>0.33329999999999999</v>
      </c>
      <c r="F656" s="239" t="s">
        <v>294</v>
      </c>
      <c r="G656" s="269" t="s">
        <v>940</v>
      </c>
      <c r="H656" s="222">
        <v>42036</v>
      </c>
      <c r="I656" s="285" t="s">
        <v>982</v>
      </c>
      <c r="J656" s="223" t="e">
        <v>#N/A</v>
      </c>
      <c r="K656" s="2" t="e">
        <v>#N/A</v>
      </c>
      <c r="L656" s="2" t="e">
        <v>#N/A</v>
      </c>
    </row>
    <row r="657" spans="1:12" ht="15" customHeight="1" x14ac:dyDescent="0.3">
      <c r="A657" s="219" t="s">
        <v>167</v>
      </c>
      <c r="B657" s="243" t="s">
        <v>174</v>
      </c>
      <c r="C657" s="243" t="s">
        <v>2</v>
      </c>
      <c r="D657" s="258">
        <v>36391308</v>
      </c>
      <c r="E657" s="259">
        <v>0.44</v>
      </c>
      <c r="F657" s="239" t="s">
        <v>294</v>
      </c>
      <c r="G657" s="269" t="s">
        <v>945</v>
      </c>
      <c r="H657" s="222">
        <v>40652</v>
      </c>
      <c r="I657" s="285" t="s">
        <v>982</v>
      </c>
      <c r="J657" s="223" t="e">
        <v>#N/A</v>
      </c>
      <c r="K657" s="2" t="e">
        <v>#N/A</v>
      </c>
      <c r="L657" s="2" t="e">
        <v>#N/A</v>
      </c>
    </row>
    <row r="658" spans="1:12" ht="15" customHeight="1" x14ac:dyDescent="0.3">
      <c r="A658" s="219" t="s">
        <v>167</v>
      </c>
      <c r="B658" s="243" t="s">
        <v>174</v>
      </c>
      <c r="C658" s="243" t="s">
        <v>2</v>
      </c>
      <c r="D658" s="258">
        <v>36391309</v>
      </c>
      <c r="E658" s="259">
        <v>0.44</v>
      </c>
      <c r="F658" s="239" t="s">
        <v>294</v>
      </c>
      <c r="G658" s="269" t="s">
        <v>561</v>
      </c>
      <c r="H658" s="222">
        <v>42118</v>
      </c>
      <c r="I658" s="285" t="s">
        <v>982</v>
      </c>
      <c r="J658" s="223" t="e">
        <v>#N/A</v>
      </c>
      <c r="K658" s="2" t="e">
        <v>#N/A</v>
      </c>
      <c r="L658" s="2" t="e">
        <v>#N/A</v>
      </c>
    </row>
    <row r="659" spans="1:12" ht="15" customHeight="1" x14ac:dyDescent="0.3">
      <c r="A659" s="219" t="s">
        <v>167</v>
      </c>
      <c r="B659" s="243" t="s">
        <v>174</v>
      </c>
      <c r="C659" s="243" t="s">
        <v>2</v>
      </c>
      <c r="D659" s="258">
        <v>36391310</v>
      </c>
      <c r="E659" s="259">
        <v>0.44</v>
      </c>
      <c r="F659" s="239" t="s">
        <v>294</v>
      </c>
      <c r="G659" s="269" t="s">
        <v>562</v>
      </c>
      <c r="H659" s="222">
        <v>42272</v>
      </c>
      <c r="I659" s="285" t="s">
        <v>982</v>
      </c>
      <c r="J659" s="223" t="e">
        <v>#N/A</v>
      </c>
      <c r="K659" s="2" t="e">
        <v>#N/A</v>
      </c>
      <c r="L659" s="2" t="e">
        <v>#N/A</v>
      </c>
    </row>
    <row r="660" spans="1:12" ht="15" customHeight="1" x14ac:dyDescent="0.3">
      <c r="A660" s="219" t="s">
        <v>167</v>
      </c>
      <c r="B660" s="243" t="s">
        <v>64</v>
      </c>
      <c r="C660" s="243" t="s">
        <v>25</v>
      </c>
      <c r="D660" s="258">
        <v>31603271</v>
      </c>
      <c r="E660" s="259">
        <v>0.48780000000000001</v>
      </c>
      <c r="F660" s="239" t="s">
        <v>294</v>
      </c>
      <c r="G660" s="269" t="s">
        <v>946</v>
      </c>
      <c r="H660" s="222">
        <v>37117</v>
      </c>
      <c r="I660" s="285" t="s">
        <v>982</v>
      </c>
      <c r="J660" s="223" t="e">
        <v>#N/A</v>
      </c>
      <c r="K660" s="2" t="e">
        <v>#N/A</v>
      </c>
      <c r="L660" s="2" t="e">
        <v>#N/A</v>
      </c>
    </row>
    <row r="661" spans="1:12" ht="15" customHeight="1" x14ac:dyDescent="0.3">
      <c r="A661" s="219" t="s">
        <v>167</v>
      </c>
      <c r="B661" s="243" t="s">
        <v>64</v>
      </c>
      <c r="C661" s="243" t="s">
        <v>25</v>
      </c>
      <c r="D661" s="258">
        <v>31603271</v>
      </c>
      <c r="E661" s="259">
        <v>0.48780000000000001</v>
      </c>
      <c r="F661" s="239" t="s">
        <v>294</v>
      </c>
      <c r="G661" s="269" t="s">
        <v>942</v>
      </c>
      <c r="H661" s="222">
        <v>42075</v>
      </c>
      <c r="I661" s="285" t="s">
        <v>982</v>
      </c>
      <c r="J661" s="223" t="e">
        <v>#N/A</v>
      </c>
      <c r="K661" s="2" t="e">
        <v>#N/A</v>
      </c>
      <c r="L661" s="2" t="e">
        <v>#N/A</v>
      </c>
    </row>
    <row r="662" spans="1:12" ht="15" customHeight="1" x14ac:dyDescent="0.3">
      <c r="A662" s="219" t="s">
        <v>167</v>
      </c>
      <c r="B662" s="243" t="s">
        <v>64</v>
      </c>
      <c r="C662" s="243" t="s">
        <v>25</v>
      </c>
      <c r="D662" s="258">
        <v>31603271</v>
      </c>
      <c r="E662" s="259">
        <v>0.48780000000000001</v>
      </c>
      <c r="F662" s="239" t="s">
        <v>294</v>
      </c>
      <c r="G662" s="269" t="s">
        <v>947</v>
      </c>
      <c r="H662" s="222">
        <v>42075</v>
      </c>
      <c r="I662" s="285" t="s">
        <v>982</v>
      </c>
      <c r="J662" s="223" t="e">
        <v>#N/A</v>
      </c>
      <c r="K662" s="2" t="e">
        <v>#N/A</v>
      </c>
      <c r="L662" s="2" t="e">
        <v>#N/A</v>
      </c>
    </row>
    <row r="663" spans="1:12" ht="15" customHeight="1" x14ac:dyDescent="0.3">
      <c r="A663" s="243" t="s">
        <v>177</v>
      </c>
      <c r="B663" s="243" t="s">
        <v>1048</v>
      </c>
      <c r="C663" s="243" t="s">
        <v>2</v>
      </c>
      <c r="D663" s="258">
        <v>34119647</v>
      </c>
      <c r="E663" s="259">
        <v>0.3</v>
      </c>
      <c r="F663" s="239" t="s">
        <v>294</v>
      </c>
      <c r="G663" s="269" t="s">
        <v>948</v>
      </c>
      <c r="H663" s="222">
        <v>41410</v>
      </c>
      <c r="I663" s="285" t="s">
        <v>982</v>
      </c>
      <c r="J663" s="223" t="e">
        <v>#N/A</v>
      </c>
      <c r="K663" s="2" t="e">
        <v>#N/A</v>
      </c>
      <c r="L663" s="2" t="e">
        <v>#N/A</v>
      </c>
    </row>
    <row r="664" spans="1:12" ht="15" customHeight="1" x14ac:dyDescent="0.3">
      <c r="A664" s="243" t="s">
        <v>177</v>
      </c>
      <c r="B664" s="243" t="s">
        <v>1048</v>
      </c>
      <c r="C664" s="243" t="s">
        <v>2</v>
      </c>
      <c r="D664" s="258">
        <v>34119647</v>
      </c>
      <c r="E664" s="259">
        <v>0.3</v>
      </c>
      <c r="F664" s="239" t="s">
        <v>294</v>
      </c>
      <c r="G664" s="269" t="s">
        <v>949</v>
      </c>
      <c r="H664" s="222">
        <v>42144</v>
      </c>
      <c r="I664" s="285" t="s">
        <v>982</v>
      </c>
      <c r="J664" s="223" t="e">
        <v>#N/A</v>
      </c>
      <c r="K664" s="2" t="e">
        <v>#N/A</v>
      </c>
      <c r="L664" s="2" t="e">
        <v>#N/A</v>
      </c>
    </row>
    <row r="665" spans="1:12" ht="15" customHeight="1" x14ac:dyDescent="0.3">
      <c r="A665" s="243" t="s">
        <v>177</v>
      </c>
      <c r="B665" s="243" t="s">
        <v>1048</v>
      </c>
      <c r="C665" s="243" t="s">
        <v>2</v>
      </c>
      <c r="D665" s="258">
        <v>34119647</v>
      </c>
      <c r="E665" s="259">
        <v>0.3</v>
      </c>
      <c r="F665" s="239" t="s">
        <v>294</v>
      </c>
      <c r="G665" s="269" t="s">
        <v>950</v>
      </c>
      <c r="H665" s="222">
        <v>42144</v>
      </c>
      <c r="I665" s="285" t="s">
        <v>982</v>
      </c>
      <c r="J665" s="223" t="e">
        <v>#N/A</v>
      </c>
      <c r="K665" s="2" t="e">
        <v>#N/A</v>
      </c>
      <c r="L665" s="2" t="e">
        <v>#N/A</v>
      </c>
    </row>
    <row r="666" spans="1:12" ht="15" customHeight="1" x14ac:dyDescent="0.3">
      <c r="A666" s="243" t="s">
        <v>177</v>
      </c>
      <c r="B666" s="243" t="s">
        <v>181</v>
      </c>
      <c r="C666" s="243" t="s">
        <v>2</v>
      </c>
      <c r="D666" s="258">
        <v>36305626</v>
      </c>
      <c r="E666" s="259">
        <v>0.34</v>
      </c>
      <c r="F666" s="239" t="s">
        <v>294</v>
      </c>
      <c r="G666" s="269" t="s">
        <v>951</v>
      </c>
      <c r="H666" s="222">
        <v>40837</v>
      </c>
      <c r="I666" s="285" t="s">
        <v>982</v>
      </c>
      <c r="J666" s="223" t="s">
        <v>181</v>
      </c>
      <c r="K666" s="2">
        <v>75</v>
      </c>
      <c r="L666" s="2">
        <v>0</v>
      </c>
    </row>
    <row r="667" spans="1:12" ht="15" customHeight="1" x14ac:dyDescent="0.3">
      <c r="A667" s="243" t="s">
        <v>177</v>
      </c>
      <c r="B667" s="243" t="s">
        <v>181</v>
      </c>
      <c r="C667" s="243" t="s">
        <v>2</v>
      </c>
      <c r="D667" s="258">
        <v>36305626</v>
      </c>
      <c r="E667" s="259">
        <v>0.34</v>
      </c>
      <c r="F667" s="239" t="s">
        <v>294</v>
      </c>
      <c r="G667" s="269" t="s">
        <v>952</v>
      </c>
      <c r="H667" s="222">
        <v>41057</v>
      </c>
      <c r="I667" s="285" t="s">
        <v>982</v>
      </c>
      <c r="J667" s="223" t="s">
        <v>181</v>
      </c>
      <c r="K667" s="2">
        <v>75</v>
      </c>
      <c r="L667" s="2">
        <v>0</v>
      </c>
    </row>
    <row r="668" spans="1:12" ht="15" customHeight="1" x14ac:dyDescent="0.3">
      <c r="A668" s="243" t="s">
        <v>177</v>
      </c>
      <c r="B668" s="243" t="s">
        <v>181</v>
      </c>
      <c r="C668" s="243" t="s">
        <v>2</v>
      </c>
      <c r="D668" s="258">
        <v>36305626</v>
      </c>
      <c r="E668" s="259">
        <v>0.34</v>
      </c>
      <c r="F668" s="239" t="s">
        <v>294</v>
      </c>
      <c r="G668" s="269" t="s">
        <v>953</v>
      </c>
      <c r="H668" s="222">
        <v>41822</v>
      </c>
      <c r="I668" s="285" t="s">
        <v>982</v>
      </c>
      <c r="J668" s="223" t="s">
        <v>181</v>
      </c>
      <c r="K668" s="2">
        <v>75</v>
      </c>
      <c r="L668" s="2">
        <v>0</v>
      </c>
    </row>
    <row r="669" spans="1:12" ht="15" customHeight="1" x14ac:dyDescent="0.3">
      <c r="A669" s="219" t="s">
        <v>182</v>
      </c>
      <c r="B669" s="243" t="s">
        <v>184</v>
      </c>
      <c r="C669" s="243" t="s">
        <v>2</v>
      </c>
      <c r="D669" s="258">
        <v>36389480</v>
      </c>
      <c r="E669" s="259">
        <v>0.4</v>
      </c>
      <c r="F669" s="239" t="s">
        <v>294</v>
      </c>
      <c r="G669" s="269" t="s">
        <v>954</v>
      </c>
      <c r="H669" s="222">
        <v>41075</v>
      </c>
      <c r="I669" s="285" t="s">
        <v>982</v>
      </c>
      <c r="J669" s="223" t="e">
        <v>#N/A</v>
      </c>
      <c r="K669" s="2" t="e">
        <v>#N/A</v>
      </c>
      <c r="L669" s="2" t="e">
        <v>#N/A</v>
      </c>
    </row>
    <row r="670" spans="1:12" ht="15" customHeight="1" x14ac:dyDescent="0.3">
      <c r="A670" s="219" t="s">
        <v>182</v>
      </c>
      <c r="B670" s="243" t="s">
        <v>184</v>
      </c>
      <c r="C670" s="243" t="s">
        <v>2</v>
      </c>
      <c r="D670" s="258">
        <v>36389480</v>
      </c>
      <c r="E670" s="259">
        <v>0.4</v>
      </c>
      <c r="F670" s="239" t="s">
        <v>294</v>
      </c>
      <c r="G670" s="269" t="s">
        <v>955</v>
      </c>
      <c r="H670" s="222">
        <v>41540</v>
      </c>
      <c r="I670" s="285" t="s">
        <v>982</v>
      </c>
      <c r="J670" s="223" t="e">
        <v>#N/A</v>
      </c>
      <c r="K670" s="2" t="e">
        <v>#N/A</v>
      </c>
      <c r="L670" s="2" t="e">
        <v>#N/A</v>
      </c>
    </row>
    <row r="671" spans="1:12" ht="15" customHeight="1" x14ac:dyDescent="0.3">
      <c r="A671" s="219" t="s">
        <v>182</v>
      </c>
      <c r="B671" s="243" t="s">
        <v>184</v>
      </c>
      <c r="C671" s="243" t="s">
        <v>2</v>
      </c>
      <c r="D671" s="258">
        <v>36389480</v>
      </c>
      <c r="E671" s="259">
        <v>0.4</v>
      </c>
      <c r="F671" s="239" t="s">
        <v>294</v>
      </c>
      <c r="G671" s="269" t="s">
        <v>956</v>
      </c>
      <c r="H671" s="222">
        <v>41540</v>
      </c>
      <c r="I671" s="285" t="s">
        <v>982</v>
      </c>
      <c r="J671" s="223" t="e">
        <v>#N/A</v>
      </c>
      <c r="K671" s="2" t="e">
        <v>#N/A</v>
      </c>
      <c r="L671" s="2" t="e">
        <v>#N/A</v>
      </c>
    </row>
    <row r="672" spans="1:12" ht="15" customHeight="1" x14ac:dyDescent="0.3">
      <c r="A672" s="219" t="s">
        <v>182</v>
      </c>
      <c r="B672" s="243" t="s">
        <v>185</v>
      </c>
      <c r="C672" s="243" t="s">
        <v>2</v>
      </c>
      <c r="D672" s="258">
        <v>36412317</v>
      </c>
      <c r="E672" s="259">
        <v>0.52800000000000002</v>
      </c>
      <c r="F672" s="239" t="s">
        <v>294</v>
      </c>
      <c r="G672" s="269" t="s">
        <v>957</v>
      </c>
      <c r="H672" s="222">
        <v>38457</v>
      </c>
      <c r="I672" s="285" t="s">
        <v>982</v>
      </c>
      <c r="J672" s="223" t="e">
        <v>#N/A</v>
      </c>
      <c r="K672" s="2" t="e">
        <v>#N/A</v>
      </c>
      <c r="L672" s="2" t="e">
        <v>#N/A</v>
      </c>
    </row>
    <row r="673" spans="1:12" ht="15" customHeight="1" x14ac:dyDescent="0.3">
      <c r="A673" s="219" t="s">
        <v>182</v>
      </c>
      <c r="B673" s="243" t="s">
        <v>185</v>
      </c>
      <c r="C673" s="243" t="s">
        <v>2</v>
      </c>
      <c r="D673" s="258">
        <v>36412317</v>
      </c>
      <c r="E673" s="259">
        <v>0.52800000000000002</v>
      </c>
      <c r="F673" s="239" t="s">
        <v>294</v>
      </c>
      <c r="G673" s="269" t="s">
        <v>958</v>
      </c>
      <c r="H673" s="222">
        <v>40663</v>
      </c>
      <c r="I673" s="285" t="s">
        <v>982</v>
      </c>
      <c r="J673" s="223" t="e">
        <v>#N/A</v>
      </c>
      <c r="K673" s="2" t="e">
        <v>#N/A</v>
      </c>
      <c r="L673" s="2" t="e">
        <v>#N/A</v>
      </c>
    </row>
    <row r="674" spans="1:12" ht="15" customHeight="1" x14ac:dyDescent="0.3">
      <c r="A674" s="219" t="s">
        <v>182</v>
      </c>
      <c r="B674" s="243" t="s">
        <v>185</v>
      </c>
      <c r="C674" s="243" t="s">
        <v>2</v>
      </c>
      <c r="D674" s="258">
        <v>36412317</v>
      </c>
      <c r="E674" s="259">
        <v>0.52800000000000002</v>
      </c>
      <c r="F674" s="239" t="s">
        <v>294</v>
      </c>
      <c r="G674" s="269" t="s">
        <v>959</v>
      </c>
      <c r="H674" s="222">
        <v>37816</v>
      </c>
      <c r="I674" s="285" t="s">
        <v>982</v>
      </c>
      <c r="J674" s="223" t="e">
        <v>#N/A</v>
      </c>
      <c r="K674" s="2" t="e">
        <v>#N/A</v>
      </c>
      <c r="L674" s="2" t="e">
        <v>#N/A</v>
      </c>
    </row>
    <row r="675" spans="1:12" ht="15" customHeight="1" x14ac:dyDescent="0.3">
      <c r="A675" s="243" t="s">
        <v>187</v>
      </c>
      <c r="B675" s="243" t="s">
        <v>190</v>
      </c>
      <c r="C675" s="243" t="s">
        <v>25</v>
      </c>
      <c r="D675" s="258">
        <v>31585752</v>
      </c>
      <c r="E675" s="259">
        <v>0.41339999999999999</v>
      </c>
      <c r="F675" s="239" t="s">
        <v>294</v>
      </c>
      <c r="G675" s="269" t="s">
        <v>960</v>
      </c>
      <c r="H675" s="222">
        <v>40611</v>
      </c>
      <c r="I675" s="285" t="s">
        <v>982</v>
      </c>
      <c r="J675" s="223" t="e">
        <v>#N/A</v>
      </c>
      <c r="K675" s="2" t="e">
        <v>#N/A</v>
      </c>
      <c r="L675" s="2" t="e">
        <v>#N/A</v>
      </c>
    </row>
    <row r="676" spans="1:12" ht="15" customHeight="1" x14ac:dyDescent="0.3">
      <c r="A676" s="243" t="s">
        <v>187</v>
      </c>
      <c r="B676" s="243" t="s">
        <v>190</v>
      </c>
      <c r="C676" s="243" t="s">
        <v>25</v>
      </c>
      <c r="D676" s="258">
        <v>31585752</v>
      </c>
      <c r="E676" s="259">
        <v>0.41339999999999999</v>
      </c>
      <c r="F676" s="239" t="s">
        <v>294</v>
      </c>
      <c r="G676" s="269" t="s">
        <v>804</v>
      </c>
      <c r="H676" s="222">
        <v>40611</v>
      </c>
      <c r="I676" s="285" t="s">
        <v>982</v>
      </c>
      <c r="J676" s="223" t="e">
        <v>#N/A</v>
      </c>
      <c r="K676" s="2" t="e">
        <v>#N/A</v>
      </c>
      <c r="L676" s="2" t="e">
        <v>#N/A</v>
      </c>
    </row>
    <row r="677" spans="1:12" ht="15" customHeight="1" x14ac:dyDescent="0.3">
      <c r="A677" s="243" t="s">
        <v>187</v>
      </c>
      <c r="B677" s="243" t="s">
        <v>190</v>
      </c>
      <c r="C677" s="243" t="s">
        <v>25</v>
      </c>
      <c r="D677" s="258">
        <v>31585752</v>
      </c>
      <c r="E677" s="259">
        <v>0.41339999999999999</v>
      </c>
      <c r="F677" s="239" t="s">
        <v>294</v>
      </c>
      <c r="G677" s="269" t="s">
        <v>583</v>
      </c>
      <c r="H677" s="222">
        <v>40611</v>
      </c>
      <c r="I677" s="285" t="s">
        <v>982</v>
      </c>
      <c r="J677" s="223" t="e">
        <v>#N/A</v>
      </c>
      <c r="K677" s="2" t="e">
        <v>#N/A</v>
      </c>
      <c r="L677" s="2" t="e">
        <v>#N/A</v>
      </c>
    </row>
    <row r="678" spans="1:12" ht="15" customHeight="1" x14ac:dyDescent="0.3">
      <c r="A678" s="243" t="s">
        <v>187</v>
      </c>
      <c r="B678" s="243" t="s">
        <v>190</v>
      </c>
      <c r="C678" s="243" t="s">
        <v>25</v>
      </c>
      <c r="D678" s="258">
        <v>31585752</v>
      </c>
      <c r="E678" s="259">
        <v>0.41339999999999999</v>
      </c>
      <c r="F678" s="239" t="s">
        <v>294</v>
      </c>
      <c r="G678" s="269" t="s">
        <v>961</v>
      </c>
      <c r="H678" s="222">
        <v>42116</v>
      </c>
      <c r="I678" s="285" t="s">
        <v>982</v>
      </c>
      <c r="J678" s="223" t="e">
        <v>#N/A</v>
      </c>
      <c r="K678" s="2" t="e">
        <v>#N/A</v>
      </c>
      <c r="L678" s="2" t="e">
        <v>#N/A</v>
      </c>
    </row>
    <row r="679" spans="1:12" ht="15" customHeight="1" x14ac:dyDescent="0.3">
      <c r="A679" s="243" t="s">
        <v>187</v>
      </c>
      <c r="B679" s="243" t="s">
        <v>190</v>
      </c>
      <c r="C679" s="243" t="s">
        <v>25</v>
      </c>
      <c r="D679" s="258">
        <v>31585752</v>
      </c>
      <c r="E679" s="259">
        <v>0.41339999999999999</v>
      </c>
      <c r="F679" s="239" t="s">
        <v>294</v>
      </c>
      <c r="G679" s="269" t="s">
        <v>962</v>
      </c>
      <c r="H679" s="222">
        <v>41671</v>
      </c>
      <c r="I679" s="285" t="s">
        <v>982</v>
      </c>
      <c r="J679" s="223" t="e">
        <v>#N/A</v>
      </c>
      <c r="K679" s="2" t="e">
        <v>#N/A</v>
      </c>
      <c r="L679" s="2" t="e">
        <v>#N/A</v>
      </c>
    </row>
    <row r="680" spans="1:12" ht="15" customHeight="1" x14ac:dyDescent="0.3">
      <c r="A680" s="243" t="s">
        <v>203</v>
      </c>
      <c r="B680" s="243" t="s">
        <v>205</v>
      </c>
      <c r="C680" s="243" t="s">
        <v>2</v>
      </c>
      <c r="D680" s="258" t="s">
        <v>206</v>
      </c>
      <c r="E680" s="259">
        <v>0.99929999999999997</v>
      </c>
      <c r="F680" s="239" t="s">
        <v>294</v>
      </c>
      <c r="G680" s="269" t="s">
        <v>964</v>
      </c>
      <c r="H680" s="222">
        <v>42020</v>
      </c>
      <c r="I680" s="285" t="s">
        <v>982</v>
      </c>
      <c r="J680" s="223" t="s">
        <v>205</v>
      </c>
      <c r="K680" s="2">
        <v>82</v>
      </c>
      <c r="L680" s="2">
        <v>3</v>
      </c>
    </row>
    <row r="681" spans="1:12" ht="15" customHeight="1" x14ac:dyDescent="0.3">
      <c r="A681" s="243" t="s">
        <v>203</v>
      </c>
      <c r="B681" s="243" t="s">
        <v>205</v>
      </c>
      <c r="C681" s="243" t="s">
        <v>2</v>
      </c>
      <c r="D681" s="258" t="s">
        <v>206</v>
      </c>
      <c r="E681" s="259">
        <v>0.99929999999999997</v>
      </c>
      <c r="F681" s="239" t="s">
        <v>294</v>
      </c>
      <c r="G681" s="269" t="s">
        <v>965</v>
      </c>
      <c r="H681" s="222">
        <v>42020</v>
      </c>
      <c r="I681" s="285" t="s">
        <v>982</v>
      </c>
      <c r="J681" s="223" t="s">
        <v>205</v>
      </c>
      <c r="K681" s="2">
        <v>82</v>
      </c>
      <c r="L681" s="2">
        <v>3</v>
      </c>
    </row>
    <row r="682" spans="1:12" ht="15" customHeight="1" x14ac:dyDescent="0.3">
      <c r="A682" s="243" t="s">
        <v>203</v>
      </c>
      <c r="B682" s="243" t="s">
        <v>205</v>
      </c>
      <c r="C682" s="243" t="s">
        <v>2</v>
      </c>
      <c r="D682" s="258" t="s">
        <v>206</v>
      </c>
      <c r="E682" s="259">
        <v>0.99929999999999997</v>
      </c>
      <c r="F682" s="239" t="s">
        <v>294</v>
      </c>
      <c r="G682" s="269" t="s">
        <v>966</v>
      </c>
      <c r="H682" s="222">
        <v>42020</v>
      </c>
      <c r="I682" s="285" t="s">
        <v>982</v>
      </c>
      <c r="J682" s="223" t="s">
        <v>205</v>
      </c>
      <c r="K682" s="2">
        <v>82</v>
      </c>
      <c r="L682" s="2">
        <v>3</v>
      </c>
    </row>
    <row r="683" spans="1:12" ht="15" customHeight="1" x14ac:dyDescent="0.3">
      <c r="A683" s="243" t="s">
        <v>203</v>
      </c>
      <c r="B683" s="243" t="s">
        <v>208</v>
      </c>
      <c r="C683" s="243" t="s">
        <v>2</v>
      </c>
      <c r="D683" s="258">
        <v>47854707</v>
      </c>
      <c r="E683" s="259">
        <v>0.99960000000000004</v>
      </c>
      <c r="F683" s="239" t="s">
        <v>294</v>
      </c>
      <c r="G683" s="269" t="s">
        <v>963</v>
      </c>
      <c r="H683" s="222">
        <v>41969</v>
      </c>
      <c r="I683" s="285" t="s">
        <v>982</v>
      </c>
      <c r="J683" s="223" t="e">
        <v>#N/A</v>
      </c>
      <c r="K683" s="2" t="e">
        <v>#N/A</v>
      </c>
      <c r="L683" s="2" t="e">
        <v>#N/A</v>
      </c>
    </row>
    <row r="684" spans="1:12" ht="15" customHeight="1" x14ac:dyDescent="0.3">
      <c r="A684" s="243" t="s">
        <v>203</v>
      </c>
      <c r="B684" s="243" t="s">
        <v>208</v>
      </c>
      <c r="C684" s="243" t="s">
        <v>2</v>
      </c>
      <c r="D684" s="258">
        <v>47854707</v>
      </c>
      <c r="E684" s="259">
        <v>0.99960000000000004</v>
      </c>
      <c r="F684" s="239" t="s">
        <v>294</v>
      </c>
      <c r="G684" s="269" t="s">
        <v>967</v>
      </c>
      <c r="H684" s="222">
        <v>41969</v>
      </c>
      <c r="I684" s="285" t="s">
        <v>982</v>
      </c>
      <c r="J684" s="223" t="e">
        <v>#N/A</v>
      </c>
      <c r="K684" s="2" t="e">
        <v>#N/A</v>
      </c>
      <c r="L684" s="2" t="e">
        <v>#N/A</v>
      </c>
    </row>
    <row r="685" spans="1:12" ht="15" customHeight="1" x14ac:dyDescent="0.3">
      <c r="A685" s="243" t="s">
        <v>203</v>
      </c>
      <c r="B685" s="243" t="s">
        <v>208</v>
      </c>
      <c r="C685" s="243" t="s">
        <v>2</v>
      </c>
      <c r="D685" s="258">
        <v>47854707</v>
      </c>
      <c r="E685" s="259">
        <v>0.99960000000000004</v>
      </c>
      <c r="F685" s="239" t="s">
        <v>294</v>
      </c>
      <c r="G685" s="269" t="s">
        <v>968</v>
      </c>
      <c r="H685" s="222">
        <v>42214</v>
      </c>
      <c r="I685" s="285" t="s">
        <v>982</v>
      </c>
      <c r="J685" s="223" t="e">
        <v>#N/A</v>
      </c>
      <c r="K685" s="2" t="e">
        <v>#N/A</v>
      </c>
      <c r="L685" s="2" t="e">
        <v>#N/A</v>
      </c>
    </row>
    <row r="686" spans="1:12" ht="15" customHeight="1" x14ac:dyDescent="0.3">
      <c r="A686" s="243" t="s">
        <v>203</v>
      </c>
      <c r="B686" s="243" t="s">
        <v>209</v>
      </c>
      <c r="C686" s="243" t="s">
        <v>25</v>
      </c>
      <c r="D686" s="258">
        <v>44813384</v>
      </c>
      <c r="E686" s="259">
        <v>0.34</v>
      </c>
      <c r="F686" s="239" t="s">
        <v>294</v>
      </c>
      <c r="G686" s="269" t="s">
        <v>969</v>
      </c>
      <c r="H686" s="222">
        <v>42265</v>
      </c>
      <c r="I686" s="285" t="s">
        <v>982</v>
      </c>
      <c r="J686" s="223" t="s">
        <v>209</v>
      </c>
      <c r="K686" s="2">
        <v>83</v>
      </c>
      <c r="L686" s="2">
        <v>0</v>
      </c>
    </row>
    <row r="687" spans="1:12" ht="15" customHeight="1" x14ac:dyDescent="0.3">
      <c r="A687" s="243" t="s">
        <v>203</v>
      </c>
      <c r="B687" s="243" t="s">
        <v>209</v>
      </c>
      <c r="C687" s="243" t="s">
        <v>25</v>
      </c>
      <c r="D687" s="258">
        <v>44813384</v>
      </c>
      <c r="E687" s="259">
        <v>0.34</v>
      </c>
      <c r="F687" s="239" t="s">
        <v>294</v>
      </c>
      <c r="G687" s="269" t="s">
        <v>970</v>
      </c>
      <c r="H687" s="222">
        <v>42265</v>
      </c>
      <c r="I687" s="285" t="s">
        <v>982</v>
      </c>
      <c r="J687" s="223" t="s">
        <v>209</v>
      </c>
      <c r="K687" s="2">
        <v>83</v>
      </c>
      <c r="L687" s="2">
        <v>0</v>
      </c>
    </row>
    <row r="688" spans="1:12" ht="15" customHeight="1" x14ac:dyDescent="0.3">
      <c r="A688" s="243" t="s">
        <v>203</v>
      </c>
      <c r="B688" s="243" t="s">
        <v>209</v>
      </c>
      <c r="C688" s="243" t="s">
        <v>25</v>
      </c>
      <c r="D688" s="258">
        <v>44813384</v>
      </c>
      <c r="E688" s="259">
        <v>0.34</v>
      </c>
      <c r="F688" s="239" t="s">
        <v>294</v>
      </c>
      <c r="G688" s="269" t="s">
        <v>971</v>
      </c>
      <c r="H688" s="222">
        <v>42265</v>
      </c>
      <c r="I688" s="285" t="s">
        <v>982</v>
      </c>
      <c r="J688" s="223" t="s">
        <v>209</v>
      </c>
      <c r="K688" s="2">
        <v>83</v>
      </c>
      <c r="L688" s="2">
        <v>0</v>
      </c>
    </row>
    <row r="689" spans="1:12" ht="15" customHeight="1" x14ac:dyDescent="0.3">
      <c r="A689" s="243" t="s">
        <v>210</v>
      </c>
      <c r="B689" s="243" t="s">
        <v>216</v>
      </c>
      <c r="C689" s="243" t="s">
        <v>25</v>
      </c>
      <c r="D689" s="258">
        <v>36713091</v>
      </c>
      <c r="E689" s="259">
        <v>0.49</v>
      </c>
      <c r="F689" s="239" t="s">
        <v>294</v>
      </c>
      <c r="G689" s="269" t="s">
        <v>972</v>
      </c>
      <c r="H689" s="222">
        <v>42317</v>
      </c>
      <c r="I689" s="285" t="s">
        <v>982</v>
      </c>
      <c r="J689" s="223" t="e">
        <v>#N/A</v>
      </c>
      <c r="K689" s="2" t="e">
        <v>#N/A</v>
      </c>
      <c r="L689" s="2" t="e">
        <v>#N/A</v>
      </c>
    </row>
    <row r="690" spans="1:12" ht="15" customHeight="1" x14ac:dyDescent="0.3">
      <c r="A690" s="243" t="s">
        <v>210</v>
      </c>
      <c r="B690" s="243" t="s">
        <v>216</v>
      </c>
      <c r="C690" s="243" t="s">
        <v>25</v>
      </c>
      <c r="D690" s="258">
        <v>36713091</v>
      </c>
      <c r="E690" s="259">
        <v>0.49</v>
      </c>
      <c r="F690" s="239" t="s">
        <v>294</v>
      </c>
      <c r="G690" s="269" t="s">
        <v>973</v>
      </c>
      <c r="H690" s="222">
        <v>42317</v>
      </c>
      <c r="I690" s="285" t="s">
        <v>982</v>
      </c>
      <c r="J690" s="223" t="e">
        <v>#N/A</v>
      </c>
      <c r="K690" s="2" t="e">
        <v>#N/A</v>
      </c>
      <c r="L690" s="2" t="e">
        <v>#N/A</v>
      </c>
    </row>
    <row r="691" spans="1:12" ht="15" customHeight="1" x14ac:dyDescent="0.3">
      <c r="A691" s="243" t="s">
        <v>210</v>
      </c>
      <c r="B691" s="243" t="s">
        <v>216</v>
      </c>
      <c r="C691" s="243" t="s">
        <v>25</v>
      </c>
      <c r="D691" s="258">
        <v>36713091</v>
      </c>
      <c r="E691" s="259">
        <v>0.49</v>
      </c>
      <c r="F691" s="239" t="s">
        <v>294</v>
      </c>
      <c r="G691" s="269" t="s">
        <v>974</v>
      </c>
      <c r="H691" s="222">
        <v>42317</v>
      </c>
      <c r="I691" s="285" t="s">
        <v>982</v>
      </c>
      <c r="J691" s="223" t="e">
        <v>#N/A</v>
      </c>
      <c r="K691" s="2" t="e">
        <v>#N/A</v>
      </c>
      <c r="L691" s="2" t="e">
        <v>#N/A</v>
      </c>
    </row>
    <row r="692" spans="1:12" ht="15" customHeight="1" x14ac:dyDescent="0.3">
      <c r="A692" s="243" t="s">
        <v>210</v>
      </c>
      <c r="B692" s="243" t="s">
        <v>217</v>
      </c>
      <c r="C692" s="243" t="s">
        <v>25</v>
      </c>
      <c r="D692" s="258">
        <v>36280437</v>
      </c>
      <c r="E692" s="259">
        <v>0.5</v>
      </c>
      <c r="F692" s="239" t="s">
        <v>294</v>
      </c>
      <c r="G692" s="269" t="s">
        <v>975</v>
      </c>
      <c r="H692" s="222">
        <v>40664</v>
      </c>
      <c r="I692" s="285" t="s">
        <v>982</v>
      </c>
      <c r="J692" s="223" t="e">
        <v>#N/A</v>
      </c>
      <c r="K692" s="2" t="e">
        <v>#N/A</v>
      </c>
      <c r="L692" s="2" t="e">
        <v>#N/A</v>
      </c>
    </row>
    <row r="693" spans="1:12" ht="15" customHeight="1" x14ac:dyDescent="0.3">
      <c r="A693" s="243" t="s">
        <v>210</v>
      </c>
      <c r="B693" s="243" t="s">
        <v>217</v>
      </c>
      <c r="C693" s="243" t="s">
        <v>25</v>
      </c>
      <c r="D693" s="258">
        <v>36280437</v>
      </c>
      <c r="E693" s="259">
        <v>0.5</v>
      </c>
      <c r="F693" s="239" t="s">
        <v>294</v>
      </c>
      <c r="G693" s="269" t="s">
        <v>976</v>
      </c>
      <c r="H693" s="222">
        <v>42406</v>
      </c>
      <c r="I693" s="285" t="s">
        <v>982</v>
      </c>
      <c r="J693" s="223" t="e">
        <v>#N/A</v>
      </c>
      <c r="K693" s="2" t="e">
        <v>#N/A</v>
      </c>
      <c r="L693" s="2" t="e">
        <v>#N/A</v>
      </c>
    </row>
    <row r="694" spans="1:12" ht="15" customHeight="1" x14ac:dyDescent="0.3">
      <c r="A694" s="243" t="s">
        <v>210</v>
      </c>
      <c r="B694" s="243" t="s">
        <v>217</v>
      </c>
      <c r="C694" s="243" t="s">
        <v>25</v>
      </c>
      <c r="D694" s="258">
        <v>36280437</v>
      </c>
      <c r="E694" s="259">
        <v>0.5</v>
      </c>
      <c r="F694" s="239" t="s">
        <v>294</v>
      </c>
      <c r="G694" s="269" t="s">
        <v>815</v>
      </c>
      <c r="H694" s="222">
        <v>42529</v>
      </c>
      <c r="I694" s="285" t="s">
        <v>982</v>
      </c>
      <c r="J694" s="223" t="e">
        <v>#N/A</v>
      </c>
      <c r="K694" s="2" t="e">
        <v>#N/A</v>
      </c>
      <c r="L694" s="2" t="e">
        <v>#N/A</v>
      </c>
    </row>
    <row r="695" spans="1:12" ht="15" customHeight="1" x14ac:dyDescent="0.3">
      <c r="A695" s="272" t="s">
        <v>231</v>
      </c>
      <c r="B695" s="243" t="s">
        <v>232</v>
      </c>
      <c r="C695" s="243" t="s">
        <v>2</v>
      </c>
      <c r="D695" s="258">
        <v>36228443</v>
      </c>
      <c r="E695" s="259">
        <v>0.49</v>
      </c>
      <c r="F695" s="239" t="s">
        <v>294</v>
      </c>
      <c r="G695" s="269" t="s">
        <v>977</v>
      </c>
      <c r="H695" s="222">
        <v>41778</v>
      </c>
      <c r="I695" s="285" t="s">
        <v>982</v>
      </c>
      <c r="J695" s="223" t="e">
        <v>#N/A</v>
      </c>
      <c r="K695" s="2" t="e">
        <v>#N/A</v>
      </c>
      <c r="L695" s="2" t="e">
        <v>#N/A</v>
      </c>
    </row>
    <row r="696" spans="1:12" ht="15" customHeight="1" x14ac:dyDescent="0.3">
      <c r="A696" s="272" t="s">
        <v>231</v>
      </c>
      <c r="B696" s="243" t="s">
        <v>232</v>
      </c>
      <c r="C696" s="243" t="s">
        <v>2</v>
      </c>
      <c r="D696" s="258">
        <v>36228443</v>
      </c>
      <c r="E696" s="259">
        <v>0.49</v>
      </c>
      <c r="F696" s="239" t="s">
        <v>294</v>
      </c>
      <c r="G696" s="269" t="s">
        <v>978</v>
      </c>
      <c r="H696" s="222">
        <v>42060</v>
      </c>
      <c r="I696" s="285" t="s">
        <v>982</v>
      </c>
      <c r="J696" s="223" t="e">
        <v>#N/A</v>
      </c>
      <c r="K696" s="2" t="e">
        <v>#N/A</v>
      </c>
      <c r="L696" s="2" t="e">
        <v>#N/A</v>
      </c>
    </row>
    <row r="697" spans="1:12" ht="15" customHeight="1" x14ac:dyDescent="0.3">
      <c r="A697" s="272" t="s">
        <v>231</v>
      </c>
      <c r="B697" s="243" t="s">
        <v>232</v>
      </c>
      <c r="C697" s="243" t="s">
        <v>2</v>
      </c>
      <c r="D697" s="258">
        <v>36228443</v>
      </c>
      <c r="E697" s="259">
        <v>0.49</v>
      </c>
      <c r="F697" s="239" t="s">
        <v>294</v>
      </c>
      <c r="G697" s="269" t="s">
        <v>979</v>
      </c>
      <c r="H697" s="222">
        <v>42128</v>
      </c>
      <c r="I697" s="285" t="s">
        <v>982</v>
      </c>
      <c r="J697" s="223" t="e">
        <v>#N/A</v>
      </c>
      <c r="K697" s="2" t="e">
        <v>#N/A</v>
      </c>
      <c r="L697" s="2" t="e">
        <v>#N/A</v>
      </c>
    </row>
    <row r="698" spans="1:12" ht="15" customHeight="1" x14ac:dyDescent="0.3">
      <c r="A698" s="272" t="s">
        <v>231</v>
      </c>
      <c r="B698" s="243" t="s">
        <v>234</v>
      </c>
      <c r="C698" s="243" t="s">
        <v>2</v>
      </c>
      <c r="D698" s="258">
        <v>36752673</v>
      </c>
      <c r="E698" s="259">
        <v>0.26140000000000002</v>
      </c>
      <c r="F698" s="239" t="s">
        <v>294</v>
      </c>
      <c r="G698" s="269" t="s">
        <v>980</v>
      </c>
      <c r="H698" s="222">
        <v>39156</v>
      </c>
      <c r="I698" s="285" t="s">
        <v>982</v>
      </c>
      <c r="J698" s="223" t="e">
        <v>#N/A</v>
      </c>
      <c r="K698" s="2" t="e">
        <v>#N/A</v>
      </c>
      <c r="L698" s="2" t="e">
        <v>#N/A</v>
      </c>
    </row>
    <row r="699" spans="1:12" ht="15" customHeight="1" x14ac:dyDescent="0.3">
      <c r="A699" s="272" t="s">
        <v>231</v>
      </c>
      <c r="B699" s="243" t="s">
        <v>234</v>
      </c>
      <c r="C699" s="243" t="s">
        <v>2</v>
      </c>
      <c r="D699" s="258">
        <v>36752673</v>
      </c>
      <c r="E699" s="259">
        <v>0.26140000000000002</v>
      </c>
      <c r="F699" s="239" t="s">
        <v>294</v>
      </c>
      <c r="G699" s="269" t="s">
        <v>981</v>
      </c>
      <c r="H699" s="222">
        <v>41753</v>
      </c>
      <c r="I699" s="285" t="s">
        <v>982</v>
      </c>
      <c r="J699" s="223" t="e">
        <v>#N/A</v>
      </c>
      <c r="K699" s="2" t="e">
        <v>#N/A</v>
      </c>
      <c r="L699" s="2" t="e">
        <v>#N/A</v>
      </c>
    </row>
    <row r="700" spans="1:12" ht="15" customHeight="1" x14ac:dyDescent="0.3">
      <c r="A700" s="272" t="s">
        <v>231</v>
      </c>
      <c r="B700" s="243" t="s">
        <v>234</v>
      </c>
      <c r="C700" s="243" t="s">
        <v>2</v>
      </c>
      <c r="D700" s="258">
        <v>36752673</v>
      </c>
      <c r="E700" s="259">
        <v>0.26140000000000002</v>
      </c>
      <c r="F700" s="239" t="s">
        <v>294</v>
      </c>
      <c r="G700" s="269" t="s">
        <v>978</v>
      </c>
      <c r="H700" s="222">
        <v>41753</v>
      </c>
      <c r="I700" s="285" t="s">
        <v>982</v>
      </c>
      <c r="J700" s="223" t="e">
        <v>#N/A</v>
      </c>
      <c r="K700" s="2" t="e">
        <v>#N/A</v>
      </c>
      <c r="L700" s="2" t="e">
        <v>#N/A</v>
      </c>
    </row>
    <row r="707" spans="1:12" ht="15" thickBot="1" x14ac:dyDescent="0.35">
      <c r="F707" s="399"/>
      <c r="G707" s="399"/>
      <c r="H707" s="399"/>
      <c r="I707" s="399"/>
      <c r="J707" s="399"/>
      <c r="K707" s="399"/>
    </row>
    <row r="708" spans="1:12" ht="29.4" thickBot="1" x14ac:dyDescent="0.35">
      <c r="F708" s="428" t="s">
        <v>1032</v>
      </c>
      <c r="G708" s="430" t="s">
        <v>1030</v>
      </c>
      <c r="H708" s="399"/>
      <c r="I708" s="399"/>
      <c r="J708" s="399"/>
      <c r="K708" s="399"/>
    </row>
    <row r="709" spans="1:12" ht="29.4" thickBot="1" x14ac:dyDescent="0.35">
      <c r="A709" s="369" t="s">
        <v>1087</v>
      </c>
      <c r="B709" s="371" t="s">
        <v>1033</v>
      </c>
      <c r="C709" s="358" t="s">
        <v>1034</v>
      </c>
      <c r="F709" s="429" t="s">
        <v>983</v>
      </c>
      <c r="G709" s="431" t="s">
        <v>1083</v>
      </c>
      <c r="I709" s="399"/>
      <c r="J709" s="399"/>
      <c r="K709" s="399"/>
      <c r="L709" s="399"/>
    </row>
    <row r="710" spans="1:12" ht="15" thickBot="1" x14ac:dyDescent="0.35">
      <c r="A710" s="374" t="s">
        <v>983</v>
      </c>
      <c r="B710" s="377" t="s">
        <v>985</v>
      </c>
      <c r="C710" s="408" t="s">
        <v>1084</v>
      </c>
      <c r="F710" s="41" t="s">
        <v>3</v>
      </c>
      <c r="G710" s="401">
        <v>1</v>
      </c>
      <c r="I710" s="399"/>
      <c r="J710" s="399"/>
      <c r="K710" s="399"/>
      <c r="L710" s="399"/>
    </row>
    <row r="711" spans="1:12" ht="15" thickBot="1" x14ac:dyDescent="0.35">
      <c r="A711" s="375" t="s">
        <v>3</v>
      </c>
      <c r="B711" s="372">
        <v>20</v>
      </c>
      <c r="C711" s="408">
        <v>176</v>
      </c>
      <c r="F711" s="402" t="s">
        <v>4</v>
      </c>
      <c r="G711" s="401">
        <v>1</v>
      </c>
      <c r="I711" s="399"/>
      <c r="J711" s="399"/>
      <c r="K711" s="399"/>
      <c r="L711" s="399"/>
    </row>
    <row r="712" spans="1:12" ht="15" thickBot="1" x14ac:dyDescent="0.35">
      <c r="A712" s="376" t="s">
        <v>61</v>
      </c>
      <c r="B712" s="372">
        <v>5</v>
      </c>
      <c r="F712" s="41" t="s">
        <v>145</v>
      </c>
      <c r="G712" s="401">
        <v>13</v>
      </c>
      <c r="I712" s="399"/>
      <c r="J712" s="399"/>
      <c r="K712" s="399"/>
      <c r="L712" s="399"/>
    </row>
    <row r="713" spans="1:12" x14ac:dyDescent="0.3">
      <c r="A713" s="288" t="s">
        <v>988</v>
      </c>
      <c r="B713" s="372">
        <v>5</v>
      </c>
      <c r="F713" s="402" t="s">
        <v>147</v>
      </c>
      <c r="G713" s="401">
        <v>5</v>
      </c>
      <c r="I713" s="399"/>
      <c r="J713" s="399"/>
      <c r="K713" s="399"/>
      <c r="L713" s="399"/>
    </row>
    <row r="714" spans="1:12" ht="15" thickBot="1" x14ac:dyDescent="0.35">
      <c r="A714" s="376" t="s">
        <v>370</v>
      </c>
      <c r="B714" s="372">
        <v>5</v>
      </c>
      <c r="F714" s="402" t="s">
        <v>148</v>
      </c>
      <c r="G714" s="401">
        <v>0</v>
      </c>
      <c r="I714" s="399"/>
      <c r="J714" s="399"/>
      <c r="K714" s="399"/>
      <c r="L714" s="399"/>
    </row>
    <row r="715" spans="1:12" x14ac:dyDescent="0.3">
      <c r="A715" s="288" t="s">
        <v>988</v>
      </c>
      <c r="B715" s="372">
        <v>5</v>
      </c>
      <c r="F715" s="402" t="s">
        <v>146</v>
      </c>
      <c r="G715" s="401">
        <v>4</v>
      </c>
      <c r="I715" s="399"/>
      <c r="J715" s="399"/>
      <c r="K715" s="399"/>
      <c r="L715" s="399"/>
    </row>
    <row r="716" spans="1:12" ht="15" thickBot="1" x14ac:dyDescent="0.35">
      <c r="A716" s="376" t="s">
        <v>4</v>
      </c>
      <c r="B716" s="372">
        <v>7</v>
      </c>
      <c r="F716" s="402" t="s">
        <v>149</v>
      </c>
      <c r="G716" s="401">
        <v>4</v>
      </c>
      <c r="I716" s="399"/>
      <c r="J716" s="399"/>
      <c r="K716" s="399"/>
      <c r="L716" s="399"/>
    </row>
    <row r="717" spans="1:12" x14ac:dyDescent="0.3">
      <c r="A717" s="288">
        <v>1</v>
      </c>
      <c r="B717" s="372">
        <v>7</v>
      </c>
      <c r="F717" s="41" t="s">
        <v>0</v>
      </c>
      <c r="G717" s="401">
        <v>25</v>
      </c>
      <c r="I717" s="399"/>
      <c r="J717" s="399"/>
      <c r="K717" s="399"/>
      <c r="L717" s="399"/>
    </row>
    <row r="718" spans="1:12" x14ac:dyDescent="0.3">
      <c r="A718" s="273" t="s">
        <v>1043</v>
      </c>
      <c r="B718" s="372">
        <v>3</v>
      </c>
      <c r="F718" s="402" t="s">
        <v>1</v>
      </c>
      <c r="G718" s="401">
        <v>3</v>
      </c>
      <c r="I718" s="399"/>
      <c r="J718" s="399"/>
      <c r="K718" s="399"/>
      <c r="L718" s="399"/>
    </row>
    <row r="719" spans="1:12" x14ac:dyDescent="0.3">
      <c r="A719" s="288" t="s">
        <v>988</v>
      </c>
      <c r="B719" s="372">
        <v>3</v>
      </c>
      <c r="F719" s="402" t="s">
        <v>28</v>
      </c>
      <c r="G719" s="401">
        <v>9</v>
      </c>
      <c r="I719" s="399"/>
      <c r="J719" s="399"/>
      <c r="K719" s="399"/>
      <c r="L719" s="399"/>
    </row>
    <row r="720" spans="1:12" ht="15" thickBot="1" x14ac:dyDescent="0.35">
      <c r="A720" s="375" t="s">
        <v>145</v>
      </c>
      <c r="B720" s="372">
        <v>23</v>
      </c>
      <c r="F720" s="402" t="s">
        <v>11</v>
      </c>
      <c r="G720" s="401">
        <v>5</v>
      </c>
      <c r="I720" s="399"/>
      <c r="J720" s="399"/>
      <c r="K720" s="399"/>
      <c r="L720" s="399"/>
    </row>
    <row r="721" spans="1:12" x14ac:dyDescent="0.3">
      <c r="A721" s="273" t="s">
        <v>147</v>
      </c>
      <c r="B721" s="372">
        <v>5</v>
      </c>
      <c r="F721" s="402" t="s">
        <v>17</v>
      </c>
      <c r="G721" s="401">
        <v>0</v>
      </c>
      <c r="I721" s="399"/>
      <c r="J721" s="399"/>
      <c r="K721" s="399"/>
      <c r="L721" s="399"/>
    </row>
    <row r="722" spans="1:12" x14ac:dyDescent="0.3">
      <c r="A722" s="288">
        <v>5</v>
      </c>
      <c r="B722" s="372">
        <v>5</v>
      </c>
      <c r="F722" s="402" t="s">
        <v>26</v>
      </c>
      <c r="G722" s="401">
        <v>1</v>
      </c>
      <c r="I722" s="399"/>
      <c r="J722" s="399"/>
      <c r="K722" s="399"/>
      <c r="L722" s="399"/>
    </row>
    <row r="723" spans="1:12" x14ac:dyDescent="0.3">
      <c r="A723" s="273" t="s">
        <v>148</v>
      </c>
      <c r="B723" s="372">
        <v>5</v>
      </c>
      <c r="F723" s="402" t="s">
        <v>24</v>
      </c>
      <c r="G723" s="401">
        <v>3</v>
      </c>
      <c r="I723" s="399"/>
      <c r="J723" s="399"/>
      <c r="K723" s="399"/>
      <c r="L723" s="399"/>
    </row>
    <row r="724" spans="1:12" x14ac:dyDescent="0.3">
      <c r="A724" s="288">
        <v>0</v>
      </c>
      <c r="B724" s="372">
        <v>5</v>
      </c>
      <c r="F724" s="402" t="s">
        <v>27</v>
      </c>
      <c r="G724" s="401">
        <v>1</v>
      </c>
      <c r="I724" s="399"/>
      <c r="J724" s="399"/>
      <c r="K724" s="399"/>
      <c r="L724" s="399"/>
    </row>
    <row r="725" spans="1:12" x14ac:dyDescent="0.3">
      <c r="A725" s="273" t="s">
        <v>146</v>
      </c>
      <c r="B725" s="372">
        <v>5</v>
      </c>
      <c r="F725" s="402" t="s">
        <v>18</v>
      </c>
      <c r="G725" s="401">
        <v>3</v>
      </c>
      <c r="I725" s="399"/>
      <c r="J725" s="399"/>
      <c r="K725" s="399"/>
      <c r="L725" s="399"/>
    </row>
    <row r="726" spans="1:12" x14ac:dyDescent="0.3">
      <c r="A726" s="288">
        <v>4</v>
      </c>
      <c r="B726" s="372">
        <v>5</v>
      </c>
      <c r="F726" s="41" t="s">
        <v>41</v>
      </c>
      <c r="G726" s="401">
        <v>4</v>
      </c>
      <c r="I726" s="399"/>
      <c r="J726" s="399"/>
      <c r="K726" s="399"/>
      <c r="L726" s="399"/>
    </row>
    <row r="727" spans="1:12" x14ac:dyDescent="0.3">
      <c r="A727" s="273" t="s">
        <v>150</v>
      </c>
      <c r="B727" s="372">
        <v>5</v>
      </c>
      <c r="F727" s="402" t="s">
        <v>42</v>
      </c>
      <c r="G727" s="401">
        <v>4</v>
      </c>
      <c r="H727" s="388"/>
      <c r="I727" s="399"/>
      <c r="J727" s="399"/>
      <c r="K727" s="399"/>
      <c r="L727" s="399"/>
    </row>
    <row r="728" spans="1:12" x14ac:dyDescent="0.3">
      <c r="A728" s="288" t="s">
        <v>988</v>
      </c>
      <c r="B728" s="372">
        <v>5</v>
      </c>
      <c r="F728" s="41" t="s">
        <v>237</v>
      </c>
      <c r="G728" s="401">
        <v>1</v>
      </c>
      <c r="H728" s="388"/>
      <c r="I728" s="399"/>
      <c r="J728" s="399"/>
      <c r="K728" s="399"/>
      <c r="L728" s="399"/>
    </row>
    <row r="729" spans="1:12" x14ac:dyDescent="0.3">
      <c r="A729" s="273" t="s">
        <v>523</v>
      </c>
      <c r="B729" s="372">
        <v>3</v>
      </c>
      <c r="F729" s="402" t="s">
        <v>238</v>
      </c>
      <c r="G729" s="401">
        <v>1</v>
      </c>
      <c r="H729" s="388"/>
      <c r="I729" s="399"/>
      <c r="J729" s="399"/>
      <c r="K729" s="399"/>
      <c r="L729" s="399"/>
    </row>
    <row r="730" spans="1:12" x14ac:dyDescent="0.3">
      <c r="A730" s="288">
        <v>4</v>
      </c>
      <c r="B730" s="372">
        <v>3</v>
      </c>
      <c r="F730" s="41" t="s">
        <v>20</v>
      </c>
      <c r="G730" s="401">
        <v>6</v>
      </c>
      <c r="H730" s="388"/>
      <c r="I730" s="399"/>
      <c r="J730" s="399"/>
      <c r="K730" s="399"/>
      <c r="L730" s="399"/>
    </row>
    <row r="731" spans="1:12" ht="15" thickBot="1" x14ac:dyDescent="0.35">
      <c r="A731" s="375" t="s">
        <v>0</v>
      </c>
      <c r="B731" s="372">
        <v>57</v>
      </c>
      <c r="F731" s="402" t="s">
        <v>21</v>
      </c>
      <c r="G731" s="401">
        <v>3</v>
      </c>
      <c r="H731" s="388"/>
      <c r="I731" s="399"/>
      <c r="J731" s="399"/>
      <c r="K731" s="399"/>
      <c r="L731" s="399"/>
    </row>
    <row r="732" spans="1:12" x14ac:dyDescent="0.3">
      <c r="A732" s="273" t="s">
        <v>1</v>
      </c>
      <c r="B732" s="372">
        <v>5</v>
      </c>
      <c r="F732" s="402" t="s">
        <v>71</v>
      </c>
      <c r="G732" s="401">
        <v>3</v>
      </c>
      <c r="H732" s="388"/>
      <c r="I732" s="399"/>
      <c r="J732" s="399"/>
      <c r="K732" s="399"/>
      <c r="L732" s="399"/>
    </row>
    <row r="733" spans="1:12" x14ac:dyDescent="0.3">
      <c r="A733" s="288">
        <v>3</v>
      </c>
      <c r="B733" s="372">
        <v>5</v>
      </c>
      <c r="F733" s="41" t="s">
        <v>241</v>
      </c>
      <c r="G733" s="401">
        <v>5</v>
      </c>
      <c r="H733" s="388"/>
      <c r="I733" s="399"/>
      <c r="J733" s="399"/>
      <c r="K733" s="399"/>
      <c r="L733" s="399"/>
    </row>
    <row r="734" spans="1:12" x14ac:dyDescent="0.3">
      <c r="A734" s="273" t="s">
        <v>28</v>
      </c>
      <c r="B734" s="372">
        <v>11</v>
      </c>
      <c r="F734" s="402" t="s">
        <v>242</v>
      </c>
      <c r="G734" s="401">
        <v>5</v>
      </c>
      <c r="H734" s="388"/>
      <c r="I734" s="399"/>
      <c r="J734" s="399"/>
      <c r="K734" s="399"/>
      <c r="L734" s="399"/>
    </row>
    <row r="735" spans="1:12" x14ac:dyDescent="0.3">
      <c r="A735" s="288">
        <v>9</v>
      </c>
      <c r="B735" s="372">
        <v>11</v>
      </c>
      <c r="F735" s="41" t="s">
        <v>221</v>
      </c>
      <c r="G735" s="401">
        <v>1</v>
      </c>
      <c r="H735" s="388"/>
      <c r="I735" s="399"/>
      <c r="J735" s="399"/>
      <c r="K735" s="399"/>
      <c r="L735" s="399"/>
    </row>
    <row r="736" spans="1:12" x14ac:dyDescent="0.3">
      <c r="A736" s="273" t="s">
        <v>11</v>
      </c>
      <c r="B736" s="372">
        <v>10</v>
      </c>
      <c r="F736" s="402" t="s">
        <v>222</v>
      </c>
      <c r="G736" s="401">
        <v>1</v>
      </c>
      <c r="H736" s="388"/>
      <c r="I736" s="399"/>
      <c r="J736" s="399"/>
      <c r="K736" s="399"/>
      <c r="L736" s="399"/>
    </row>
    <row r="737" spans="1:12" x14ac:dyDescent="0.3">
      <c r="A737" s="288">
        <v>5</v>
      </c>
      <c r="B737" s="372">
        <v>10</v>
      </c>
      <c r="F737" s="41" t="s">
        <v>177</v>
      </c>
      <c r="G737" s="401">
        <v>0</v>
      </c>
      <c r="H737" s="388"/>
      <c r="I737" s="399"/>
      <c r="J737" s="399"/>
      <c r="K737" s="399"/>
      <c r="L737" s="399"/>
    </row>
    <row r="738" spans="1:12" x14ac:dyDescent="0.3">
      <c r="A738" s="273" t="s">
        <v>26</v>
      </c>
      <c r="B738" s="372">
        <v>3</v>
      </c>
      <c r="F738" s="402" t="s">
        <v>181</v>
      </c>
      <c r="G738" s="401">
        <v>0</v>
      </c>
      <c r="H738" s="388"/>
      <c r="I738" s="399"/>
      <c r="J738" s="399"/>
      <c r="K738" s="399"/>
      <c r="L738" s="399"/>
    </row>
    <row r="739" spans="1:12" x14ac:dyDescent="0.3">
      <c r="A739" s="288">
        <v>1</v>
      </c>
      <c r="B739" s="372">
        <v>3</v>
      </c>
      <c r="F739" s="402" t="s">
        <v>178</v>
      </c>
      <c r="G739" s="401">
        <v>0</v>
      </c>
      <c r="H739" s="388"/>
      <c r="I739" s="399"/>
      <c r="J739" s="399"/>
      <c r="K739" s="399"/>
      <c r="L739" s="399"/>
    </row>
    <row r="740" spans="1:12" x14ac:dyDescent="0.3">
      <c r="A740" s="273" t="s">
        <v>24</v>
      </c>
      <c r="B740" s="372">
        <v>2</v>
      </c>
      <c r="F740" s="41" t="s">
        <v>203</v>
      </c>
      <c r="G740" s="401">
        <v>3</v>
      </c>
      <c r="H740" s="388"/>
      <c r="I740" s="399"/>
      <c r="J740" s="399"/>
      <c r="K740" s="399"/>
      <c r="L740" s="399"/>
    </row>
    <row r="741" spans="1:12" x14ac:dyDescent="0.3">
      <c r="A741" s="288">
        <v>3</v>
      </c>
      <c r="B741" s="372">
        <v>2</v>
      </c>
      <c r="F741" s="402" t="s">
        <v>205</v>
      </c>
      <c r="G741" s="401">
        <v>3</v>
      </c>
      <c r="H741" s="389"/>
      <c r="I741" s="399"/>
      <c r="J741" s="399"/>
      <c r="K741" s="399"/>
      <c r="L741" s="399"/>
    </row>
    <row r="742" spans="1:12" x14ac:dyDescent="0.3">
      <c r="A742" s="273" t="s">
        <v>27</v>
      </c>
      <c r="B742" s="372">
        <v>6</v>
      </c>
      <c r="F742" s="402" t="s">
        <v>209</v>
      </c>
      <c r="G742" s="401">
        <v>0</v>
      </c>
      <c r="H742" s="389"/>
      <c r="I742" s="399"/>
      <c r="J742" s="399"/>
      <c r="K742" s="399"/>
      <c r="L742" s="399"/>
    </row>
    <row r="743" spans="1:12" x14ac:dyDescent="0.3">
      <c r="A743" s="288">
        <v>1</v>
      </c>
      <c r="B743" s="372">
        <v>6</v>
      </c>
      <c r="F743" s="41" t="s">
        <v>210</v>
      </c>
      <c r="G743" s="401">
        <v>7</v>
      </c>
      <c r="H743" s="389"/>
      <c r="I743" s="399"/>
      <c r="J743" s="399"/>
      <c r="K743" s="399"/>
      <c r="L743" s="399"/>
    </row>
    <row r="744" spans="1:12" x14ac:dyDescent="0.3">
      <c r="A744" s="273" t="s">
        <v>29</v>
      </c>
      <c r="B744" s="372">
        <v>9</v>
      </c>
      <c r="F744" s="402" t="s">
        <v>211</v>
      </c>
      <c r="G744" s="401">
        <v>2</v>
      </c>
      <c r="H744" s="389"/>
      <c r="I744" s="399"/>
      <c r="J744" s="399"/>
      <c r="K744" s="399"/>
      <c r="L744" s="399"/>
    </row>
    <row r="745" spans="1:12" x14ac:dyDescent="0.3">
      <c r="A745" s="288" t="s">
        <v>988</v>
      </c>
      <c r="B745" s="372">
        <v>9</v>
      </c>
      <c r="F745" s="402" t="s">
        <v>212</v>
      </c>
      <c r="G745" s="401">
        <v>0</v>
      </c>
      <c r="H745" s="389"/>
      <c r="I745" s="399"/>
      <c r="J745" s="399"/>
      <c r="K745" s="399"/>
      <c r="L745" s="399"/>
    </row>
    <row r="746" spans="1:12" x14ac:dyDescent="0.3">
      <c r="A746" s="273" t="s">
        <v>18</v>
      </c>
      <c r="B746" s="372">
        <v>8</v>
      </c>
      <c r="F746" s="402" t="s">
        <v>215</v>
      </c>
      <c r="G746" s="401">
        <v>0</v>
      </c>
      <c r="H746" s="389"/>
      <c r="I746" s="399"/>
      <c r="J746" s="399"/>
      <c r="K746" s="399"/>
      <c r="L746" s="399"/>
    </row>
    <row r="747" spans="1:12" x14ac:dyDescent="0.3">
      <c r="A747" s="288">
        <v>3</v>
      </c>
      <c r="B747" s="372">
        <v>8</v>
      </c>
      <c r="F747" s="402" t="s">
        <v>214</v>
      </c>
      <c r="G747" s="401">
        <v>2</v>
      </c>
      <c r="H747" s="389"/>
      <c r="I747" s="399"/>
      <c r="J747" s="399"/>
      <c r="K747" s="399"/>
      <c r="L747" s="399"/>
    </row>
    <row r="748" spans="1:12" x14ac:dyDescent="0.3">
      <c r="A748" s="273" t="s">
        <v>1035</v>
      </c>
      <c r="B748" s="372">
        <v>3</v>
      </c>
      <c r="F748" s="402" t="s">
        <v>213</v>
      </c>
      <c r="G748" s="401">
        <v>3</v>
      </c>
      <c r="H748" s="389"/>
      <c r="I748" s="399"/>
      <c r="J748" s="399"/>
      <c r="K748" s="399"/>
      <c r="L748" s="399"/>
    </row>
    <row r="749" spans="1:12" x14ac:dyDescent="0.3">
      <c r="A749" s="288">
        <v>0</v>
      </c>
      <c r="B749" s="372">
        <v>3</v>
      </c>
      <c r="F749" s="41" t="s">
        <v>134</v>
      </c>
      <c r="G749" s="401">
        <v>11</v>
      </c>
      <c r="H749" s="389"/>
      <c r="I749" s="399"/>
      <c r="J749" s="399"/>
      <c r="K749" s="399"/>
      <c r="L749" s="399"/>
    </row>
    <row r="750" spans="1:12" ht="15" thickBot="1" x14ac:dyDescent="0.35">
      <c r="A750" s="375" t="s">
        <v>526</v>
      </c>
      <c r="B750" s="372">
        <v>3</v>
      </c>
      <c r="F750" s="402" t="s">
        <v>137</v>
      </c>
      <c r="G750" s="401">
        <v>2</v>
      </c>
      <c r="H750" s="389"/>
      <c r="I750" s="399"/>
      <c r="J750" s="399"/>
      <c r="K750" s="399"/>
      <c r="L750" s="399"/>
    </row>
    <row r="751" spans="1:12" x14ac:dyDescent="0.3">
      <c r="A751" s="273" t="s">
        <v>152</v>
      </c>
      <c r="B751" s="372">
        <v>3</v>
      </c>
      <c r="F751" s="402" t="s">
        <v>135</v>
      </c>
      <c r="G751" s="401">
        <v>9</v>
      </c>
      <c r="H751" s="389"/>
      <c r="I751" s="399"/>
      <c r="J751" s="399"/>
      <c r="K751" s="399"/>
      <c r="L751" s="399"/>
    </row>
    <row r="752" spans="1:12" x14ac:dyDescent="0.3">
      <c r="A752" s="288" t="s">
        <v>988</v>
      </c>
      <c r="B752" s="372">
        <v>3</v>
      </c>
      <c r="F752" s="41" t="s">
        <v>30</v>
      </c>
      <c r="G752" s="401">
        <v>6</v>
      </c>
      <c r="H752" s="389"/>
      <c r="I752" s="399"/>
      <c r="J752" s="399"/>
      <c r="K752" s="399"/>
      <c r="L752" s="399"/>
    </row>
    <row r="753" spans="1:12" ht="15" thickBot="1" x14ac:dyDescent="0.35">
      <c r="A753" s="375" t="s">
        <v>480</v>
      </c>
      <c r="B753" s="372">
        <v>3</v>
      </c>
      <c r="F753" s="402" t="s">
        <v>34</v>
      </c>
      <c r="G753" s="401">
        <v>3</v>
      </c>
      <c r="H753" s="389"/>
      <c r="I753" s="399"/>
      <c r="J753" s="399"/>
      <c r="K753" s="399"/>
      <c r="L753" s="399"/>
    </row>
    <row r="754" spans="1:12" x14ac:dyDescent="0.3">
      <c r="A754" s="273" t="s">
        <v>481</v>
      </c>
      <c r="B754" s="372">
        <v>3</v>
      </c>
      <c r="F754" s="402" t="s">
        <v>31</v>
      </c>
      <c r="G754" s="401">
        <v>0</v>
      </c>
      <c r="H754" s="389"/>
      <c r="I754" s="399"/>
      <c r="J754" s="399"/>
      <c r="K754" s="399"/>
      <c r="L754" s="399"/>
    </row>
    <row r="755" spans="1:12" x14ac:dyDescent="0.3">
      <c r="A755" s="288" t="s">
        <v>988</v>
      </c>
      <c r="B755" s="372">
        <v>3</v>
      </c>
      <c r="F755" s="402" t="s">
        <v>32</v>
      </c>
      <c r="G755" s="401">
        <v>2</v>
      </c>
      <c r="H755" s="389"/>
      <c r="I755" s="399"/>
      <c r="J755" s="399"/>
      <c r="K755" s="399"/>
      <c r="L755" s="399"/>
    </row>
    <row r="756" spans="1:12" ht="15" thickBot="1" x14ac:dyDescent="0.35">
      <c r="A756" s="375" t="s">
        <v>41</v>
      </c>
      <c r="B756" s="372">
        <v>11</v>
      </c>
      <c r="F756" s="402" t="s">
        <v>33</v>
      </c>
      <c r="G756" s="401">
        <v>1</v>
      </c>
      <c r="H756" s="389"/>
      <c r="I756" s="399"/>
      <c r="J756" s="399"/>
      <c r="K756" s="399"/>
      <c r="L756" s="399"/>
    </row>
    <row r="757" spans="1:12" x14ac:dyDescent="0.3">
      <c r="A757" s="273" t="s">
        <v>43</v>
      </c>
      <c r="B757" s="372">
        <v>5</v>
      </c>
      <c r="F757" s="41" t="s">
        <v>35</v>
      </c>
      <c r="G757" s="401">
        <v>3</v>
      </c>
      <c r="H757" s="389"/>
      <c r="I757" s="399"/>
      <c r="J757" s="399"/>
      <c r="K757" s="399"/>
      <c r="L757" s="399"/>
    </row>
    <row r="758" spans="1:12" x14ac:dyDescent="0.3">
      <c r="A758" s="288" t="s">
        <v>988</v>
      </c>
      <c r="B758" s="372">
        <v>5</v>
      </c>
      <c r="F758" s="402" t="s">
        <v>38</v>
      </c>
      <c r="G758" s="401">
        <v>3</v>
      </c>
      <c r="H758" s="389"/>
      <c r="I758" s="399"/>
      <c r="J758" s="399"/>
      <c r="K758" s="399"/>
      <c r="L758" s="399"/>
    </row>
    <row r="759" spans="1:12" x14ac:dyDescent="0.3">
      <c r="A759" s="273" t="s">
        <v>42</v>
      </c>
      <c r="B759" s="372">
        <v>6</v>
      </c>
      <c r="F759" s="41" t="s">
        <v>142</v>
      </c>
      <c r="G759" s="401">
        <v>0</v>
      </c>
      <c r="H759" s="389"/>
      <c r="I759" s="399"/>
      <c r="J759" s="399"/>
      <c r="K759" s="399"/>
      <c r="L759" s="399"/>
    </row>
    <row r="760" spans="1:12" x14ac:dyDescent="0.3">
      <c r="A760" s="288">
        <v>4</v>
      </c>
      <c r="B760" s="372">
        <v>6</v>
      </c>
      <c r="F760" s="402" t="s">
        <v>143</v>
      </c>
      <c r="G760" s="401">
        <v>0</v>
      </c>
      <c r="H760" s="389"/>
      <c r="I760" s="399"/>
      <c r="J760" s="399"/>
      <c r="K760" s="399"/>
      <c r="L760" s="399"/>
    </row>
    <row r="761" spans="1:12" ht="15" thickBot="1" x14ac:dyDescent="0.35">
      <c r="A761" s="375" t="s">
        <v>386</v>
      </c>
      <c r="B761" s="372">
        <v>15</v>
      </c>
      <c r="F761" s="402" t="s">
        <v>144</v>
      </c>
      <c r="G761" s="401">
        <v>0</v>
      </c>
      <c r="H761" s="389"/>
      <c r="I761" s="399"/>
      <c r="J761" s="399"/>
      <c r="K761" s="399"/>
      <c r="L761" s="399"/>
    </row>
    <row r="762" spans="1:12" x14ac:dyDescent="0.3">
      <c r="A762" s="273" t="s">
        <v>21</v>
      </c>
      <c r="B762" s="372">
        <v>5</v>
      </c>
      <c r="F762" s="41" t="s">
        <v>153</v>
      </c>
      <c r="G762" s="401">
        <v>6</v>
      </c>
      <c r="H762" s="389"/>
      <c r="I762" s="399"/>
      <c r="J762" s="399"/>
      <c r="K762" s="399"/>
      <c r="L762" s="399"/>
    </row>
    <row r="763" spans="1:12" x14ac:dyDescent="0.3">
      <c r="A763" s="288">
        <v>3</v>
      </c>
      <c r="B763" s="372">
        <v>5</v>
      </c>
      <c r="F763" s="402" t="s">
        <v>156</v>
      </c>
      <c r="G763" s="401">
        <v>4</v>
      </c>
      <c r="H763" s="389"/>
      <c r="I763" s="399"/>
      <c r="J763" s="399"/>
      <c r="K763" s="399"/>
      <c r="L763" s="399"/>
    </row>
    <row r="764" spans="1:12" x14ac:dyDescent="0.3">
      <c r="A764" s="273" t="s">
        <v>72</v>
      </c>
      <c r="B764" s="372">
        <v>5</v>
      </c>
      <c r="F764" s="402" t="s">
        <v>154</v>
      </c>
      <c r="G764" s="401">
        <v>2</v>
      </c>
      <c r="H764" s="389"/>
      <c r="I764" s="399"/>
      <c r="J764" s="399"/>
      <c r="K764" s="399"/>
      <c r="L764" s="399"/>
    </row>
    <row r="765" spans="1:12" x14ac:dyDescent="0.3">
      <c r="A765" s="288" t="s">
        <v>988</v>
      </c>
      <c r="B765" s="372">
        <v>5</v>
      </c>
      <c r="F765" s="41" t="s">
        <v>79</v>
      </c>
      <c r="G765" s="401">
        <v>0</v>
      </c>
      <c r="H765" s="389"/>
      <c r="I765" s="399"/>
      <c r="J765" s="399"/>
      <c r="K765" s="399"/>
      <c r="L765" s="399"/>
    </row>
    <row r="766" spans="1:12" x14ac:dyDescent="0.3">
      <c r="A766" s="273" t="s">
        <v>71</v>
      </c>
      <c r="B766" s="372">
        <v>5</v>
      </c>
      <c r="F766" s="402" t="s">
        <v>84</v>
      </c>
      <c r="G766" s="401">
        <v>0</v>
      </c>
      <c r="H766" s="389"/>
      <c r="I766" s="399"/>
      <c r="J766" s="399"/>
      <c r="K766" s="399"/>
      <c r="L766" s="399"/>
    </row>
    <row r="767" spans="1:12" x14ac:dyDescent="0.3">
      <c r="A767" s="288">
        <v>3</v>
      </c>
      <c r="B767" s="372">
        <v>5</v>
      </c>
      <c r="F767" s="41" t="s">
        <v>113</v>
      </c>
      <c r="G767" s="401">
        <v>2</v>
      </c>
      <c r="H767" s="389"/>
      <c r="I767" s="399"/>
      <c r="J767" s="399"/>
      <c r="K767" s="399"/>
      <c r="L767" s="399"/>
    </row>
    <row r="768" spans="1:12" ht="15" thickBot="1" x14ac:dyDescent="0.35">
      <c r="A768" s="375" t="s">
        <v>463</v>
      </c>
      <c r="B768" s="372">
        <v>5</v>
      </c>
      <c r="F768" s="402" t="s">
        <v>115</v>
      </c>
      <c r="G768" s="401">
        <v>1</v>
      </c>
      <c r="H768" s="389"/>
      <c r="I768" s="399"/>
      <c r="J768" s="399"/>
      <c r="K768" s="399"/>
      <c r="L768" s="399"/>
    </row>
    <row r="769" spans="1:12" x14ac:dyDescent="0.3">
      <c r="A769" s="273" t="s">
        <v>464</v>
      </c>
      <c r="B769" s="372">
        <v>5</v>
      </c>
      <c r="F769" s="402" t="s">
        <v>114</v>
      </c>
      <c r="G769" s="401">
        <v>1</v>
      </c>
      <c r="H769" s="389"/>
      <c r="I769" s="399"/>
      <c r="J769" s="399"/>
      <c r="K769" s="399"/>
      <c r="L769" s="399"/>
    </row>
    <row r="770" spans="1:12" x14ac:dyDescent="0.3">
      <c r="A770" s="288" t="s">
        <v>988</v>
      </c>
      <c r="B770" s="372">
        <v>5</v>
      </c>
      <c r="F770" s="41" t="s">
        <v>22</v>
      </c>
      <c r="G770" s="401">
        <v>3</v>
      </c>
      <c r="H770" s="389"/>
      <c r="I770" s="399"/>
      <c r="J770" s="399"/>
      <c r="K770" s="399"/>
      <c r="L770" s="399"/>
    </row>
    <row r="771" spans="1:12" ht="15" thickBot="1" x14ac:dyDescent="0.35">
      <c r="A771" s="375" t="s">
        <v>226</v>
      </c>
      <c r="B771" s="372">
        <v>5</v>
      </c>
      <c r="F771" s="402" t="s">
        <v>70</v>
      </c>
      <c r="G771" s="401">
        <v>1</v>
      </c>
      <c r="H771" s="389"/>
      <c r="I771" s="399"/>
      <c r="J771" s="399"/>
      <c r="K771" s="399"/>
      <c r="L771" s="399"/>
    </row>
    <row r="772" spans="1:12" x14ac:dyDescent="0.3">
      <c r="A772" s="273" t="s">
        <v>227</v>
      </c>
      <c r="B772" s="372">
        <v>5</v>
      </c>
      <c r="F772" s="402" t="s">
        <v>68</v>
      </c>
      <c r="G772" s="401">
        <v>1</v>
      </c>
      <c r="H772" s="388"/>
      <c r="I772" s="399"/>
      <c r="J772" s="399"/>
      <c r="K772" s="399"/>
      <c r="L772" s="399"/>
    </row>
    <row r="773" spans="1:12" x14ac:dyDescent="0.3">
      <c r="A773" s="288" t="s">
        <v>988</v>
      </c>
      <c r="B773" s="372">
        <v>5</v>
      </c>
      <c r="F773" s="402" t="s">
        <v>69</v>
      </c>
      <c r="G773" s="401">
        <v>1</v>
      </c>
      <c r="H773" s="388"/>
      <c r="I773" s="399"/>
      <c r="J773" s="399"/>
      <c r="K773" s="399"/>
      <c r="L773" s="399"/>
    </row>
    <row r="774" spans="1:12" ht="15" thickBot="1" x14ac:dyDescent="0.35">
      <c r="A774" s="375" t="s">
        <v>237</v>
      </c>
      <c r="B774" s="372">
        <v>3</v>
      </c>
      <c r="F774" s="41" t="s">
        <v>239</v>
      </c>
      <c r="G774" s="401">
        <v>3</v>
      </c>
      <c r="H774" s="388"/>
      <c r="I774" s="399"/>
      <c r="J774" s="399"/>
      <c r="K774" s="399"/>
      <c r="L774" s="399"/>
    </row>
    <row r="775" spans="1:12" x14ac:dyDescent="0.3">
      <c r="A775" s="273" t="s">
        <v>238</v>
      </c>
      <c r="B775" s="372">
        <v>3</v>
      </c>
      <c r="F775" s="402" t="s">
        <v>240</v>
      </c>
      <c r="G775" s="401">
        <v>3</v>
      </c>
      <c r="H775" s="388"/>
      <c r="I775" s="399"/>
      <c r="J775" s="399"/>
      <c r="K775" s="399"/>
      <c r="L775" s="399"/>
    </row>
    <row r="776" spans="1:12" x14ac:dyDescent="0.3">
      <c r="A776" s="288">
        <v>1</v>
      </c>
      <c r="B776" s="372">
        <v>3</v>
      </c>
      <c r="F776" s="41" t="s">
        <v>117</v>
      </c>
      <c r="G776" s="401">
        <v>1</v>
      </c>
      <c r="H776" s="388"/>
      <c r="I776" s="399"/>
      <c r="J776" s="399"/>
      <c r="K776" s="399"/>
      <c r="L776" s="399"/>
    </row>
    <row r="777" spans="1:12" ht="15" thickBot="1" x14ac:dyDescent="0.35">
      <c r="A777" s="375" t="s">
        <v>122</v>
      </c>
      <c r="B777" s="372">
        <v>13</v>
      </c>
      <c r="F777" s="402" t="s">
        <v>118</v>
      </c>
      <c r="G777" s="401">
        <v>1</v>
      </c>
      <c r="H777" s="388"/>
      <c r="I777" s="399"/>
      <c r="J777" s="399"/>
      <c r="K777" s="399"/>
      <c r="L777" s="399"/>
    </row>
    <row r="778" spans="1:12" x14ac:dyDescent="0.3">
      <c r="A778" s="273" t="s">
        <v>126</v>
      </c>
      <c r="B778" s="372">
        <v>7</v>
      </c>
      <c r="F778" s="402" t="s">
        <v>119</v>
      </c>
      <c r="G778" s="401">
        <v>0</v>
      </c>
      <c r="H778" s="388"/>
      <c r="I778" s="399"/>
      <c r="J778" s="399"/>
      <c r="K778" s="399"/>
      <c r="L778" s="399"/>
    </row>
    <row r="779" spans="1:12" x14ac:dyDescent="0.3">
      <c r="A779" s="288" t="s">
        <v>988</v>
      </c>
      <c r="B779" s="372">
        <v>7</v>
      </c>
      <c r="F779" s="41" t="s">
        <v>191</v>
      </c>
      <c r="G779" s="401">
        <v>6</v>
      </c>
      <c r="H779" s="388"/>
      <c r="I779" s="399"/>
      <c r="J779" s="399"/>
      <c r="K779" s="399"/>
      <c r="L779" s="399"/>
    </row>
    <row r="780" spans="1:12" x14ac:dyDescent="0.3">
      <c r="A780" s="273" t="s">
        <v>125</v>
      </c>
      <c r="B780" s="372">
        <v>6</v>
      </c>
      <c r="F780" s="402" t="s">
        <v>192</v>
      </c>
      <c r="G780" s="401">
        <v>2</v>
      </c>
      <c r="H780" s="388"/>
      <c r="I780" s="399"/>
      <c r="J780" s="399"/>
      <c r="K780" s="399"/>
      <c r="L780" s="399"/>
    </row>
    <row r="781" spans="1:12" x14ac:dyDescent="0.3">
      <c r="A781" s="288" t="s">
        <v>988</v>
      </c>
      <c r="B781" s="372">
        <v>6</v>
      </c>
      <c r="F781" s="402" t="s">
        <v>193</v>
      </c>
      <c r="G781" s="401">
        <v>2</v>
      </c>
      <c r="H781" s="388"/>
      <c r="I781" s="399"/>
      <c r="J781" s="399"/>
      <c r="K781" s="399"/>
      <c r="L781" s="399"/>
    </row>
    <row r="782" spans="1:12" ht="15" thickBot="1" x14ac:dyDescent="0.35">
      <c r="A782" s="375" t="s">
        <v>241</v>
      </c>
      <c r="B782" s="372">
        <v>5</v>
      </c>
      <c r="F782" s="402" t="s">
        <v>194</v>
      </c>
      <c r="G782" s="401">
        <v>2</v>
      </c>
      <c r="H782" s="388"/>
      <c r="I782" s="399"/>
      <c r="J782" s="399"/>
      <c r="K782" s="399"/>
      <c r="L782" s="399"/>
    </row>
    <row r="783" spans="1:12" x14ac:dyDescent="0.3">
      <c r="A783" s="273" t="s">
        <v>242</v>
      </c>
      <c r="B783" s="372">
        <v>5</v>
      </c>
      <c r="F783" s="41" t="s">
        <v>218</v>
      </c>
      <c r="G783" s="401">
        <v>2</v>
      </c>
      <c r="H783" s="388"/>
      <c r="I783" s="399"/>
      <c r="J783" s="399"/>
      <c r="K783" s="399"/>
      <c r="L783" s="399"/>
    </row>
    <row r="784" spans="1:12" x14ac:dyDescent="0.3">
      <c r="A784" s="288">
        <v>5</v>
      </c>
      <c r="B784" s="372">
        <v>5</v>
      </c>
      <c r="F784" s="402" t="s">
        <v>220</v>
      </c>
      <c r="G784" s="401">
        <v>1</v>
      </c>
      <c r="H784" s="388"/>
      <c r="I784" s="399"/>
      <c r="J784" s="399"/>
      <c r="K784" s="399"/>
      <c r="L784" s="399"/>
    </row>
    <row r="785" spans="1:12" ht="15" thickBot="1" x14ac:dyDescent="0.35">
      <c r="A785" s="375" t="s">
        <v>221</v>
      </c>
      <c r="B785" s="372">
        <v>5</v>
      </c>
      <c r="F785" s="402" t="s">
        <v>219</v>
      </c>
      <c r="G785" s="401">
        <v>1</v>
      </c>
      <c r="H785" s="388"/>
      <c r="I785" s="399"/>
      <c r="J785" s="399"/>
      <c r="K785" s="399"/>
      <c r="L785" s="399"/>
    </row>
    <row r="786" spans="1:12" x14ac:dyDescent="0.3">
      <c r="A786" s="273" t="s">
        <v>655</v>
      </c>
      <c r="B786" s="372">
        <v>5</v>
      </c>
      <c r="F786" s="41" t="s">
        <v>164</v>
      </c>
      <c r="G786" s="401">
        <v>8</v>
      </c>
      <c r="H786" s="388"/>
      <c r="I786" s="399"/>
      <c r="J786" s="399"/>
      <c r="K786" s="399"/>
      <c r="L786" s="399"/>
    </row>
    <row r="787" spans="1:12" x14ac:dyDescent="0.3">
      <c r="A787" s="288">
        <v>1</v>
      </c>
      <c r="B787" s="372">
        <v>5</v>
      </c>
      <c r="F787" s="402" t="s">
        <v>165</v>
      </c>
      <c r="G787" s="401">
        <v>4</v>
      </c>
      <c r="H787" s="404"/>
      <c r="I787" s="399"/>
      <c r="J787" s="399"/>
      <c r="K787" s="399"/>
      <c r="L787" s="399"/>
    </row>
    <row r="788" spans="1:12" ht="15" thickBot="1" x14ac:dyDescent="0.35">
      <c r="A788" s="375" t="s">
        <v>182</v>
      </c>
      <c r="B788" s="372">
        <v>6</v>
      </c>
      <c r="F788" s="402" t="s">
        <v>78</v>
      </c>
      <c r="G788" s="401">
        <v>4</v>
      </c>
      <c r="H788" s="388"/>
      <c r="I788" s="399"/>
      <c r="J788" s="399"/>
      <c r="K788" s="399"/>
      <c r="L788" s="399"/>
    </row>
    <row r="789" spans="1:12" x14ac:dyDescent="0.3">
      <c r="A789" s="273" t="s">
        <v>184</v>
      </c>
      <c r="B789" s="372">
        <v>3</v>
      </c>
      <c r="F789" s="41" t="s">
        <v>90</v>
      </c>
      <c r="G789" s="401">
        <v>0</v>
      </c>
      <c r="H789" s="388"/>
      <c r="I789" s="399"/>
      <c r="J789" s="399"/>
      <c r="K789" s="399"/>
      <c r="L789" s="399"/>
    </row>
    <row r="790" spans="1:12" x14ac:dyDescent="0.3">
      <c r="A790" s="288" t="s">
        <v>988</v>
      </c>
      <c r="B790" s="372">
        <v>3</v>
      </c>
      <c r="F790" s="402" t="s">
        <v>64</v>
      </c>
      <c r="G790" s="401">
        <v>0</v>
      </c>
      <c r="H790" s="388"/>
      <c r="I790" s="399"/>
      <c r="J790" s="399"/>
      <c r="K790" s="399"/>
      <c r="L790" s="399"/>
    </row>
    <row r="791" spans="1:12" x14ac:dyDescent="0.3">
      <c r="A791" s="273" t="s">
        <v>185</v>
      </c>
      <c r="B791" s="372">
        <v>3</v>
      </c>
      <c r="F791" s="402" t="s">
        <v>92</v>
      </c>
      <c r="G791" s="401">
        <v>0</v>
      </c>
      <c r="H791" s="388"/>
      <c r="I791" s="399"/>
      <c r="J791" s="399"/>
      <c r="K791" s="399"/>
      <c r="L791" s="399"/>
    </row>
    <row r="792" spans="1:12" x14ac:dyDescent="0.3">
      <c r="A792" s="288" t="s">
        <v>988</v>
      </c>
      <c r="B792" s="372">
        <v>3</v>
      </c>
      <c r="F792" s="402" t="s">
        <v>91</v>
      </c>
      <c r="G792" s="401">
        <v>0</v>
      </c>
      <c r="H792" s="390"/>
      <c r="I792" s="399"/>
      <c r="J792" s="399"/>
      <c r="K792" s="399"/>
      <c r="L792" s="399"/>
    </row>
    <row r="793" spans="1:12" ht="15" thickBot="1" x14ac:dyDescent="0.35">
      <c r="A793" s="375" t="s">
        <v>177</v>
      </c>
      <c r="B793" s="372">
        <v>6</v>
      </c>
      <c r="C793" s="379"/>
      <c r="F793" s="41" t="s">
        <v>107</v>
      </c>
      <c r="G793" s="401">
        <v>8</v>
      </c>
      <c r="H793" s="390"/>
      <c r="I793" s="399"/>
      <c r="J793" s="399"/>
      <c r="K793" s="399"/>
      <c r="L793" s="399"/>
    </row>
    <row r="794" spans="1:12" x14ac:dyDescent="0.3">
      <c r="A794" s="273" t="s">
        <v>181</v>
      </c>
      <c r="B794" s="372">
        <v>3</v>
      </c>
      <c r="F794" s="402" t="s">
        <v>111</v>
      </c>
      <c r="G794" s="401">
        <v>2</v>
      </c>
      <c r="H794" s="390"/>
      <c r="I794" s="399"/>
      <c r="J794" s="399"/>
      <c r="K794" s="399"/>
      <c r="L794" s="399"/>
    </row>
    <row r="795" spans="1:12" x14ac:dyDescent="0.3">
      <c r="A795" s="288">
        <v>0</v>
      </c>
      <c r="B795" s="372">
        <v>3</v>
      </c>
      <c r="F795" s="402" t="s">
        <v>108</v>
      </c>
      <c r="G795" s="401">
        <v>2</v>
      </c>
      <c r="H795" s="390"/>
      <c r="I795" s="399"/>
      <c r="J795" s="399"/>
      <c r="K795" s="399"/>
      <c r="L795" s="399"/>
    </row>
    <row r="796" spans="1:12" x14ac:dyDescent="0.3">
      <c r="A796" s="273" t="s">
        <v>1048</v>
      </c>
      <c r="B796" s="372">
        <v>3</v>
      </c>
      <c r="F796" s="402" t="s">
        <v>109</v>
      </c>
      <c r="G796" s="401">
        <v>1</v>
      </c>
      <c r="H796" s="390"/>
      <c r="I796" s="399"/>
      <c r="J796" s="399"/>
      <c r="K796" s="399"/>
      <c r="L796" s="399"/>
    </row>
    <row r="797" spans="1:12" x14ac:dyDescent="0.3">
      <c r="A797" s="288" t="s">
        <v>988</v>
      </c>
      <c r="B797" s="372">
        <v>3</v>
      </c>
      <c r="F797" s="402" t="s">
        <v>110</v>
      </c>
      <c r="G797" s="401">
        <v>0</v>
      </c>
      <c r="H797" s="390"/>
      <c r="I797" s="399"/>
      <c r="J797" s="399"/>
      <c r="K797" s="399"/>
      <c r="L797" s="399"/>
    </row>
    <row r="798" spans="1:12" ht="15" thickBot="1" x14ac:dyDescent="0.35">
      <c r="A798" s="375" t="s">
        <v>203</v>
      </c>
      <c r="B798" s="372">
        <v>15</v>
      </c>
      <c r="F798" s="402" t="s">
        <v>112</v>
      </c>
      <c r="G798" s="401">
        <v>3</v>
      </c>
      <c r="H798" s="390"/>
      <c r="I798" s="399"/>
      <c r="J798" s="399"/>
      <c r="K798" s="399"/>
      <c r="L798" s="399"/>
    </row>
    <row r="799" spans="1:12" x14ac:dyDescent="0.3">
      <c r="A799" s="273" t="s">
        <v>208</v>
      </c>
      <c r="B799" s="372">
        <v>3</v>
      </c>
      <c r="F799" s="41" t="s">
        <v>44</v>
      </c>
      <c r="G799" s="401">
        <v>9</v>
      </c>
      <c r="H799" s="390"/>
      <c r="I799" s="399"/>
      <c r="J799" s="399"/>
      <c r="K799" s="399"/>
      <c r="L799" s="399"/>
    </row>
    <row r="800" spans="1:12" x14ac:dyDescent="0.3">
      <c r="A800" s="288" t="s">
        <v>988</v>
      </c>
      <c r="B800" s="372">
        <v>3</v>
      </c>
      <c r="F800" s="402" t="s">
        <v>45</v>
      </c>
      <c r="G800" s="401">
        <v>3</v>
      </c>
      <c r="H800" s="389"/>
      <c r="I800" s="399"/>
      <c r="J800" s="399"/>
      <c r="K800" s="399"/>
      <c r="L800" s="399"/>
    </row>
    <row r="801" spans="1:12" x14ac:dyDescent="0.3">
      <c r="A801" s="273" t="s">
        <v>207</v>
      </c>
      <c r="B801" s="372">
        <v>3</v>
      </c>
      <c r="F801" s="402" t="s">
        <v>47</v>
      </c>
      <c r="G801" s="401">
        <v>4</v>
      </c>
      <c r="H801" s="389"/>
      <c r="I801" s="399"/>
      <c r="J801" s="399"/>
      <c r="K801" s="399"/>
      <c r="L801" s="399"/>
    </row>
    <row r="802" spans="1:12" x14ac:dyDescent="0.3">
      <c r="A802" s="288" t="s">
        <v>988</v>
      </c>
      <c r="B802" s="372">
        <v>3</v>
      </c>
      <c r="F802" s="402" t="s">
        <v>50</v>
      </c>
      <c r="G802" s="401">
        <v>0</v>
      </c>
      <c r="H802" s="389"/>
      <c r="I802" s="399"/>
      <c r="J802" s="399"/>
      <c r="K802" s="399"/>
      <c r="L802" s="399"/>
    </row>
    <row r="803" spans="1:12" x14ac:dyDescent="0.3">
      <c r="A803" s="273" t="s">
        <v>205</v>
      </c>
      <c r="B803" s="372">
        <v>3</v>
      </c>
      <c r="F803" s="402" t="s">
        <v>46</v>
      </c>
      <c r="G803" s="401">
        <v>2</v>
      </c>
      <c r="H803" s="389"/>
      <c r="I803" s="399"/>
      <c r="J803" s="399"/>
      <c r="K803" s="399"/>
      <c r="L803" s="399"/>
    </row>
    <row r="804" spans="1:12" x14ac:dyDescent="0.3">
      <c r="A804" s="288">
        <v>3</v>
      </c>
      <c r="B804" s="372">
        <v>3</v>
      </c>
      <c r="F804" s="41" t="s">
        <v>95</v>
      </c>
      <c r="G804" s="401">
        <v>3</v>
      </c>
      <c r="H804" s="389"/>
      <c r="I804" s="399"/>
      <c r="J804" s="399"/>
      <c r="K804" s="399"/>
      <c r="L804" s="399"/>
    </row>
    <row r="805" spans="1:12" x14ac:dyDescent="0.3">
      <c r="A805" s="273" t="s">
        <v>209</v>
      </c>
      <c r="B805" s="372">
        <v>3</v>
      </c>
      <c r="F805" s="402" t="s">
        <v>100</v>
      </c>
      <c r="G805" s="401">
        <v>1</v>
      </c>
      <c r="H805" s="389"/>
      <c r="I805" s="399"/>
      <c r="J805" s="399"/>
      <c r="K805" s="399"/>
      <c r="L805" s="399"/>
    </row>
    <row r="806" spans="1:12" x14ac:dyDescent="0.3">
      <c r="A806" s="288">
        <v>0</v>
      </c>
      <c r="B806" s="372">
        <v>3</v>
      </c>
      <c r="F806" s="402" t="s">
        <v>101</v>
      </c>
      <c r="G806" s="401">
        <v>0</v>
      </c>
      <c r="H806" s="389"/>
      <c r="I806" s="399"/>
      <c r="J806" s="399"/>
      <c r="K806" s="399"/>
      <c r="L806" s="399"/>
    </row>
    <row r="807" spans="1:12" x14ac:dyDescent="0.3">
      <c r="A807" s="273" t="s">
        <v>1042</v>
      </c>
      <c r="B807" s="372">
        <v>3</v>
      </c>
      <c r="F807" s="402" t="s">
        <v>96</v>
      </c>
      <c r="G807" s="401">
        <v>1</v>
      </c>
      <c r="H807" s="389"/>
      <c r="I807" s="399"/>
      <c r="J807" s="399"/>
      <c r="K807" s="399"/>
      <c r="L807" s="399"/>
    </row>
    <row r="808" spans="1:12" x14ac:dyDescent="0.3">
      <c r="A808" s="288" t="s">
        <v>988</v>
      </c>
      <c r="B808" s="372">
        <v>3</v>
      </c>
      <c r="F808" s="402" t="s">
        <v>97</v>
      </c>
      <c r="G808" s="401">
        <v>1</v>
      </c>
      <c r="H808" s="389"/>
      <c r="I808" s="399"/>
      <c r="J808" s="399"/>
      <c r="K808" s="399"/>
      <c r="L808" s="399"/>
    </row>
    <row r="809" spans="1:12" ht="15" thickBot="1" x14ac:dyDescent="0.35">
      <c r="A809" s="375" t="s">
        <v>210</v>
      </c>
      <c r="B809" s="372">
        <v>21</v>
      </c>
      <c r="F809" s="41" t="s">
        <v>248</v>
      </c>
      <c r="G809" s="401">
        <v>5</v>
      </c>
      <c r="H809" s="389"/>
      <c r="I809" s="399"/>
      <c r="J809" s="399"/>
      <c r="K809" s="399"/>
      <c r="L809" s="399"/>
    </row>
    <row r="810" spans="1:12" x14ac:dyDescent="0.3">
      <c r="A810" s="273" t="s">
        <v>217</v>
      </c>
      <c r="B810" s="372">
        <v>3</v>
      </c>
      <c r="F810" s="402" t="s">
        <v>249</v>
      </c>
      <c r="G810" s="401">
        <v>5</v>
      </c>
      <c r="H810" s="389"/>
      <c r="I810" s="399"/>
      <c r="J810" s="399"/>
      <c r="K810" s="399"/>
      <c r="L810" s="399"/>
    </row>
    <row r="811" spans="1:12" x14ac:dyDescent="0.3">
      <c r="A811" s="288" t="s">
        <v>988</v>
      </c>
      <c r="B811" s="372">
        <v>3</v>
      </c>
      <c r="F811" s="41" t="s">
        <v>167</v>
      </c>
      <c r="G811" s="401">
        <v>5</v>
      </c>
      <c r="H811" s="389"/>
      <c r="I811" s="399"/>
      <c r="J811" s="399"/>
      <c r="K811" s="399"/>
      <c r="L811" s="399"/>
    </row>
    <row r="812" spans="1:12" x14ac:dyDescent="0.3">
      <c r="A812" s="273" t="s">
        <v>211</v>
      </c>
      <c r="B812" s="372">
        <v>5</v>
      </c>
      <c r="F812" s="402" t="s">
        <v>170</v>
      </c>
      <c r="G812" s="401">
        <v>3</v>
      </c>
      <c r="H812" s="389"/>
      <c r="I812" s="399"/>
      <c r="J812" s="399"/>
      <c r="K812" s="399"/>
      <c r="L812" s="399"/>
    </row>
    <row r="813" spans="1:12" x14ac:dyDescent="0.3">
      <c r="A813" s="288">
        <v>2</v>
      </c>
      <c r="B813" s="372">
        <v>5</v>
      </c>
      <c r="F813" s="402" t="s">
        <v>171</v>
      </c>
      <c r="G813" s="401">
        <v>2</v>
      </c>
      <c r="H813" s="389"/>
      <c r="I813" s="399"/>
      <c r="J813" s="399"/>
      <c r="K813" s="399"/>
      <c r="L813" s="399"/>
    </row>
    <row r="814" spans="1:12" x14ac:dyDescent="0.3">
      <c r="A814" s="273" t="s">
        <v>214</v>
      </c>
      <c r="B814" s="372">
        <v>5</v>
      </c>
      <c r="F814" s="41" t="s">
        <v>231</v>
      </c>
      <c r="G814" s="401">
        <v>1</v>
      </c>
      <c r="H814" s="390"/>
      <c r="I814" s="399"/>
      <c r="J814" s="399"/>
      <c r="K814" s="399"/>
      <c r="L814" s="399"/>
    </row>
    <row r="815" spans="1:12" x14ac:dyDescent="0.3">
      <c r="A815" s="288">
        <v>2</v>
      </c>
      <c r="B815" s="372">
        <v>5</v>
      </c>
      <c r="F815" s="402" t="s">
        <v>235</v>
      </c>
      <c r="G815" s="401">
        <v>0</v>
      </c>
      <c r="H815" s="390"/>
      <c r="I815" s="399"/>
      <c r="J815" s="399"/>
      <c r="K815" s="399"/>
      <c r="L815" s="399"/>
    </row>
    <row r="816" spans="1:12" x14ac:dyDescent="0.3">
      <c r="A816" s="273" t="s">
        <v>216</v>
      </c>
      <c r="B816" s="372">
        <v>3</v>
      </c>
      <c r="F816" s="402" t="s">
        <v>236</v>
      </c>
      <c r="G816" s="401">
        <v>1</v>
      </c>
      <c r="H816" s="390"/>
      <c r="I816" s="399"/>
      <c r="J816" s="399"/>
      <c r="K816" s="399"/>
      <c r="L816" s="399"/>
    </row>
    <row r="817" spans="1:12" x14ac:dyDescent="0.3">
      <c r="A817" s="288" t="s">
        <v>988</v>
      </c>
      <c r="B817" s="372">
        <v>3</v>
      </c>
      <c r="F817" s="41" t="s">
        <v>228</v>
      </c>
      <c r="G817" s="401">
        <v>1</v>
      </c>
      <c r="H817" s="390"/>
      <c r="I817" s="399"/>
      <c r="J817" s="399"/>
      <c r="K817" s="399"/>
      <c r="L817" s="399"/>
    </row>
    <row r="818" spans="1:12" x14ac:dyDescent="0.3">
      <c r="A818" s="273" t="s">
        <v>213</v>
      </c>
      <c r="B818" s="372">
        <v>5</v>
      </c>
      <c r="F818" s="402" t="s">
        <v>229</v>
      </c>
      <c r="G818" s="401">
        <v>1</v>
      </c>
      <c r="H818" s="390"/>
      <c r="I818" s="399"/>
      <c r="J818" s="399"/>
      <c r="K818" s="399"/>
      <c r="L818" s="399"/>
    </row>
    <row r="819" spans="1:12" x14ac:dyDescent="0.3">
      <c r="A819" s="288">
        <v>3</v>
      </c>
      <c r="B819" s="372">
        <v>5</v>
      </c>
      <c r="F819" s="41" t="s">
        <v>127</v>
      </c>
      <c r="G819" s="401">
        <v>5</v>
      </c>
      <c r="H819" s="390"/>
      <c r="I819" s="399"/>
      <c r="J819" s="399"/>
      <c r="K819" s="399"/>
      <c r="L819" s="399"/>
    </row>
    <row r="820" spans="1:12" ht="15" thickBot="1" x14ac:dyDescent="0.35">
      <c r="A820" s="375" t="s">
        <v>138</v>
      </c>
      <c r="B820" s="372">
        <v>5</v>
      </c>
      <c r="F820" s="402" t="s">
        <v>128</v>
      </c>
      <c r="G820" s="401">
        <v>1</v>
      </c>
      <c r="H820" s="390"/>
      <c r="I820" s="399"/>
      <c r="J820" s="399"/>
      <c r="K820" s="399"/>
      <c r="L820" s="399"/>
    </row>
    <row r="821" spans="1:12" x14ac:dyDescent="0.3">
      <c r="A821" s="273" t="s">
        <v>492</v>
      </c>
      <c r="B821" s="378">
        <v>5</v>
      </c>
      <c r="C821" s="379"/>
      <c r="F821" s="402" t="s">
        <v>129</v>
      </c>
      <c r="G821" s="401">
        <v>4</v>
      </c>
      <c r="H821" s="390"/>
      <c r="I821" s="399"/>
      <c r="J821" s="399"/>
      <c r="K821" s="399"/>
      <c r="L821" s="399"/>
    </row>
    <row r="822" spans="1:12" x14ac:dyDescent="0.3">
      <c r="A822" s="288" t="s">
        <v>988</v>
      </c>
      <c r="B822" s="378">
        <v>5</v>
      </c>
      <c r="C822" s="379"/>
      <c r="F822" s="402" t="s">
        <v>131</v>
      </c>
      <c r="G822" s="401">
        <v>0</v>
      </c>
      <c r="H822" s="390"/>
      <c r="I822" s="399"/>
      <c r="J822" s="399"/>
      <c r="K822" s="399"/>
      <c r="L822" s="399"/>
    </row>
    <row r="823" spans="1:12" ht="15" thickBot="1" x14ac:dyDescent="0.35">
      <c r="A823" s="375" t="s">
        <v>134</v>
      </c>
      <c r="B823" s="372">
        <v>9</v>
      </c>
      <c r="F823" s="41" t="s">
        <v>175</v>
      </c>
      <c r="G823" s="401">
        <v>1</v>
      </c>
      <c r="H823" s="390"/>
      <c r="I823" s="399"/>
      <c r="J823" s="399"/>
      <c r="K823" s="399"/>
      <c r="L823" s="399"/>
    </row>
    <row r="824" spans="1:12" x14ac:dyDescent="0.3">
      <c r="A824" s="273" t="s">
        <v>137</v>
      </c>
      <c r="B824" s="372">
        <v>3</v>
      </c>
      <c r="F824" s="402" t="s">
        <v>176</v>
      </c>
      <c r="G824" s="401">
        <v>1</v>
      </c>
      <c r="H824" s="390"/>
      <c r="I824" s="399"/>
      <c r="J824" s="399"/>
      <c r="K824" s="399"/>
      <c r="L824" s="399"/>
    </row>
    <row r="825" spans="1:12" x14ac:dyDescent="0.3">
      <c r="A825" s="288">
        <v>2</v>
      </c>
      <c r="B825" s="372">
        <v>3</v>
      </c>
      <c r="F825" s="41" t="s">
        <v>186</v>
      </c>
      <c r="G825" s="401">
        <v>1</v>
      </c>
      <c r="H825" s="390"/>
      <c r="I825" s="399"/>
      <c r="J825" s="399"/>
      <c r="K825" s="399"/>
      <c r="L825" s="399"/>
    </row>
    <row r="826" spans="1:12" x14ac:dyDescent="0.3">
      <c r="A826" s="273" t="s">
        <v>136</v>
      </c>
      <c r="B826" s="372">
        <v>3</v>
      </c>
      <c r="F826" s="402" t="s">
        <v>262</v>
      </c>
      <c r="G826" s="401">
        <v>1</v>
      </c>
      <c r="H826" s="390"/>
      <c r="I826" s="399"/>
      <c r="J826" s="399"/>
      <c r="K826" s="399"/>
      <c r="L826" s="399"/>
    </row>
    <row r="827" spans="1:12" x14ac:dyDescent="0.3">
      <c r="A827" s="288" t="s">
        <v>988</v>
      </c>
      <c r="B827" s="372">
        <v>3</v>
      </c>
      <c r="F827" s="41" t="s">
        <v>87</v>
      </c>
      <c r="G827" s="401">
        <v>1</v>
      </c>
      <c r="H827" s="390"/>
      <c r="I827" s="399"/>
      <c r="J827" s="399"/>
      <c r="K827" s="399"/>
      <c r="L827" s="399"/>
    </row>
    <row r="828" spans="1:12" x14ac:dyDescent="0.3">
      <c r="A828" s="273" t="s">
        <v>135</v>
      </c>
      <c r="B828" s="372">
        <v>3</v>
      </c>
      <c r="F828" s="402" t="s">
        <v>88</v>
      </c>
      <c r="G828" s="401">
        <v>1</v>
      </c>
      <c r="H828" s="390"/>
      <c r="I828" s="399"/>
      <c r="J828" s="399"/>
      <c r="K828" s="399"/>
      <c r="L828" s="399"/>
    </row>
    <row r="829" spans="1:12" x14ac:dyDescent="0.3">
      <c r="A829" s="288">
        <v>9</v>
      </c>
      <c r="B829" s="372">
        <v>3</v>
      </c>
      <c r="F829" s="41" t="s">
        <v>73</v>
      </c>
      <c r="G829" s="401">
        <v>8</v>
      </c>
      <c r="H829" s="390"/>
      <c r="I829" s="399"/>
      <c r="J829" s="399"/>
      <c r="K829" s="399"/>
      <c r="L829" s="399"/>
    </row>
    <row r="830" spans="1:12" ht="15" thickBot="1" x14ac:dyDescent="0.35">
      <c r="A830" s="375" t="s">
        <v>30</v>
      </c>
      <c r="B830" s="372">
        <v>16</v>
      </c>
      <c r="F830" s="402" t="s">
        <v>74</v>
      </c>
      <c r="G830" s="401">
        <v>1</v>
      </c>
      <c r="H830" s="390"/>
      <c r="I830" s="399"/>
      <c r="J830" s="399"/>
      <c r="K830" s="399"/>
      <c r="L830" s="399"/>
    </row>
    <row r="831" spans="1:12" ht="15" thickBot="1" x14ac:dyDescent="0.35">
      <c r="A831" s="376" t="s">
        <v>34</v>
      </c>
      <c r="B831" s="372">
        <v>3</v>
      </c>
      <c r="F831" s="402" t="s">
        <v>77</v>
      </c>
      <c r="G831" s="401">
        <v>2</v>
      </c>
      <c r="H831" s="390"/>
      <c r="I831" s="399"/>
      <c r="J831" s="399"/>
      <c r="K831" s="399"/>
      <c r="L831" s="399"/>
    </row>
    <row r="832" spans="1:12" x14ac:dyDescent="0.3">
      <c r="A832" s="288">
        <v>3</v>
      </c>
      <c r="B832" s="372">
        <v>3</v>
      </c>
      <c r="F832" s="402" t="s">
        <v>78</v>
      </c>
      <c r="G832" s="401">
        <v>4</v>
      </c>
      <c r="H832" s="390"/>
      <c r="I832" s="399"/>
      <c r="J832" s="399"/>
      <c r="K832" s="399"/>
      <c r="L832" s="399"/>
    </row>
    <row r="833" spans="1:12" ht="15" thickBot="1" x14ac:dyDescent="0.35">
      <c r="A833" s="376" t="s">
        <v>31</v>
      </c>
      <c r="B833" s="372">
        <v>5</v>
      </c>
      <c r="F833" s="402" t="s">
        <v>75</v>
      </c>
      <c r="G833" s="401">
        <v>1</v>
      </c>
      <c r="H833" s="390"/>
      <c r="I833" s="399"/>
      <c r="J833" s="399"/>
      <c r="K833" s="399"/>
      <c r="L833" s="399"/>
    </row>
    <row r="834" spans="1:12" x14ac:dyDescent="0.3">
      <c r="A834" s="288">
        <v>0</v>
      </c>
      <c r="B834" s="372">
        <v>5</v>
      </c>
      <c r="F834" s="41" t="s">
        <v>199</v>
      </c>
      <c r="G834" s="401">
        <v>0</v>
      </c>
      <c r="H834" s="390"/>
      <c r="I834" s="399"/>
      <c r="J834" s="399"/>
      <c r="K834" s="399"/>
      <c r="L834" s="399"/>
    </row>
    <row r="835" spans="1:12" ht="15" thickBot="1" x14ac:dyDescent="0.35">
      <c r="A835" s="376" t="s">
        <v>32</v>
      </c>
      <c r="B835" s="372">
        <v>5</v>
      </c>
      <c r="F835" s="402" t="s">
        <v>201</v>
      </c>
      <c r="G835" s="401">
        <v>0</v>
      </c>
      <c r="H835" s="389"/>
      <c r="I835" s="399"/>
      <c r="J835" s="399"/>
      <c r="K835" s="399"/>
      <c r="L835" s="399"/>
    </row>
    <row r="836" spans="1:12" x14ac:dyDescent="0.3">
      <c r="A836" s="288">
        <v>2</v>
      </c>
      <c r="B836" s="372">
        <v>5</v>
      </c>
      <c r="F836" s="402" t="s">
        <v>200</v>
      </c>
      <c r="G836" s="401">
        <v>0</v>
      </c>
      <c r="H836" s="390"/>
      <c r="I836" s="399"/>
      <c r="J836" s="399"/>
      <c r="K836" s="399"/>
      <c r="L836" s="399"/>
    </row>
    <row r="837" spans="1:12" ht="15" thickBot="1" x14ac:dyDescent="0.35">
      <c r="A837" s="376" t="s">
        <v>33</v>
      </c>
      <c r="B837" s="372">
        <v>3</v>
      </c>
      <c r="F837" s="41" t="s">
        <v>102</v>
      </c>
      <c r="G837" s="401">
        <v>1</v>
      </c>
      <c r="H837" s="390"/>
      <c r="I837" s="399"/>
      <c r="J837" s="399"/>
      <c r="K837" s="399"/>
      <c r="L837" s="399"/>
    </row>
    <row r="838" spans="1:12" x14ac:dyDescent="0.3">
      <c r="A838" s="288">
        <v>1</v>
      </c>
      <c r="B838" s="372">
        <v>3</v>
      </c>
      <c r="F838" s="402" t="s">
        <v>104</v>
      </c>
      <c r="G838" s="401">
        <v>1</v>
      </c>
      <c r="H838" s="389"/>
      <c r="I838" s="399"/>
      <c r="J838" s="399"/>
      <c r="K838" s="399"/>
      <c r="L838" s="399"/>
    </row>
    <row r="839" spans="1:12" ht="15" thickBot="1" x14ac:dyDescent="0.35">
      <c r="A839" s="375" t="s">
        <v>35</v>
      </c>
      <c r="B839" s="372">
        <v>25</v>
      </c>
      <c r="F839" s="41" t="s">
        <v>243</v>
      </c>
      <c r="G839" s="401">
        <v>4</v>
      </c>
      <c r="H839" s="389"/>
      <c r="I839" s="399"/>
      <c r="J839" s="399"/>
      <c r="K839" s="399"/>
      <c r="L839" s="399"/>
    </row>
    <row r="840" spans="1:12" x14ac:dyDescent="0.3">
      <c r="A840" s="273" t="s">
        <v>39</v>
      </c>
      <c r="B840" s="372">
        <v>3</v>
      </c>
      <c r="F840" s="402" t="s">
        <v>245</v>
      </c>
      <c r="G840" s="401">
        <v>0</v>
      </c>
      <c r="H840" s="389"/>
      <c r="I840" s="399"/>
      <c r="J840" s="399"/>
      <c r="K840" s="399"/>
      <c r="L840" s="399"/>
    </row>
    <row r="841" spans="1:12" x14ac:dyDescent="0.3">
      <c r="A841" s="288" t="s">
        <v>988</v>
      </c>
      <c r="B841" s="372">
        <v>3</v>
      </c>
      <c r="F841" s="402" t="s">
        <v>247</v>
      </c>
      <c r="G841" s="401">
        <v>3</v>
      </c>
      <c r="H841" s="389"/>
      <c r="I841" s="399"/>
      <c r="J841" s="399"/>
      <c r="K841" s="399"/>
      <c r="L841" s="399"/>
    </row>
    <row r="842" spans="1:12" x14ac:dyDescent="0.3">
      <c r="A842" s="273" t="s">
        <v>36</v>
      </c>
      <c r="B842" s="372">
        <v>3</v>
      </c>
      <c r="F842" s="402" t="s">
        <v>244</v>
      </c>
      <c r="G842" s="401">
        <v>1</v>
      </c>
      <c r="H842" s="389"/>
      <c r="I842" s="399"/>
      <c r="J842" s="399"/>
      <c r="K842" s="399"/>
      <c r="L842" s="399"/>
    </row>
    <row r="843" spans="1:12" x14ac:dyDescent="0.3">
      <c r="A843" s="288" t="s">
        <v>988</v>
      </c>
      <c r="B843" s="372">
        <v>3</v>
      </c>
      <c r="F843" s="41" t="s">
        <v>51</v>
      </c>
      <c r="G843" s="401">
        <v>6</v>
      </c>
      <c r="H843" s="389"/>
      <c r="I843" s="399"/>
      <c r="J843" s="399"/>
      <c r="K843" s="399"/>
      <c r="L843" s="399"/>
    </row>
    <row r="844" spans="1:12" x14ac:dyDescent="0.3">
      <c r="A844" s="273" t="s">
        <v>38</v>
      </c>
      <c r="B844" s="372">
        <v>5</v>
      </c>
      <c r="F844" s="402" t="s">
        <v>52</v>
      </c>
      <c r="G844" s="401">
        <v>2</v>
      </c>
      <c r="H844" s="389"/>
      <c r="I844" s="399"/>
      <c r="J844" s="399"/>
      <c r="K844" s="399"/>
      <c r="L844" s="399"/>
    </row>
    <row r="845" spans="1:12" x14ac:dyDescent="0.3">
      <c r="A845" s="288">
        <v>3</v>
      </c>
      <c r="B845" s="372">
        <v>5</v>
      </c>
      <c r="F845" s="402" t="s">
        <v>60</v>
      </c>
      <c r="G845" s="401">
        <v>0</v>
      </c>
      <c r="H845" s="389"/>
      <c r="I845" s="399"/>
      <c r="J845" s="399"/>
      <c r="K845" s="399"/>
      <c r="L845" s="399"/>
    </row>
    <row r="846" spans="1:12" x14ac:dyDescent="0.3">
      <c r="A846" s="273" t="s">
        <v>40</v>
      </c>
      <c r="B846" s="372">
        <v>5</v>
      </c>
      <c r="F846" s="402" t="s">
        <v>54</v>
      </c>
      <c r="G846" s="401">
        <v>1</v>
      </c>
      <c r="H846" s="389"/>
      <c r="I846" s="399"/>
      <c r="J846" s="399"/>
      <c r="K846" s="399"/>
      <c r="L846" s="399"/>
    </row>
    <row r="847" spans="1:12" x14ac:dyDescent="0.3">
      <c r="A847" s="288" t="s">
        <v>988</v>
      </c>
      <c r="B847" s="372">
        <v>5</v>
      </c>
      <c r="F847" s="402" t="s">
        <v>56</v>
      </c>
      <c r="G847" s="401">
        <v>0</v>
      </c>
      <c r="H847" s="389"/>
      <c r="I847" s="399"/>
      <c r="J847" s="399"/>
      <c r="K847" s="399"/>
      <c r="L847" s="399"/>
    </row>
    <row r="848" spans="1:12" x14ac:dyDescent="0.3">
      <c r="A848" s="273" t="s">
        <v>37</v>
      </c>
      <c r="B848" s="372">
        <v>9</v>
      </c>
      <c r="F848" s="402" t="s">
        <v>59</v>
      </c>
      <c r="G848" s="401">
        <v>2</v>
      </c>
      <c r="H848" s="389"/>
      <c r="I848" s="399"/>
      <c r="J848" s="399"/>
      <c r="K848" s="399"/>
      <c r="L848" s="399"/>
    </row>
    <row r="849" spans="1:12" x14ac:dyDescent="0.3">
      <c r="A849" s="288" t="s">
        <v>988</v>
      </c>
      <c r="B849" s="372">
        <v>9</v>
      </c>
      <c r="F849" s="402" t="s">
        <v>53</v>
      </c>
      <c r="G849" s="401">
        <v>0</v>
      </c>
      <c r="H849" s="389"/>
      <c r="I849" s="399"/>
      <c r="J849" s="399"/>
      <c r="K849" s="399"/>
      <c r="L849" s="399"/>
    </row>
    <row r="850" spans="1:12" ht="15" thickBot="1" x14ac:dyDescent="0.35">
      <c r="A850" s="375" t="s">
        <v>195</v>
      </c>
      <c r="B850" s="372">
        <v>3</v>
      </c>
      <c r="F850" s="402" t="s">
        <v>58</v>
      </c>
      <c r="G850" s="401">
        <v>1</v>
      </c>
      <c r="H850" s="389"/>
      <c r="I850" s="399"/>
      <c r="J850" s="399"/>
      <c r="K850" s="399"/>
      <c r="L850" s="399"/>
    </row>
    <row r="851" spans="1:12" x14ac:dyDescent="0.3">
      <c r="A851" s="273" t="s">
        <v>196</v>
      </c>
      <c r="B851" s="372">
        <v>3</v>
      </c>
      <c r="F851" s="41" t="s">
        <v>984</v>
      </c>
      <c r="G851" s="401">
        <v>176</v>
      </c>
      <c r="H851" s="389"/>
      <c r="I851" s="399"/>
      <c r="J851" s="399"/>
      <c r="K851" s="399"/>
      <c r="L851" s="399"/>
    </row>
    <row r="852" spans="1:12" x14ac:dyDescent="0.3">
      <c r="A852" s="288" t="s">
        <v>988</v>
      </c>
      <c r="B852" s="372">
        <v>3</v>
      </c>
      <c r="F852" s="406"/>
      <c r="G852" s="407"/>
      <c r="H852" s="389"/>
      <c r="I852" s="399"/>
      <c r="J852" s="399"/>
      <c r="K852" s="399"/>
      <c r="L852" s="399"/>
    </row>
    <row r="853" spans="1:12" ht="15" thickBot="1" x14ac:dyDescent="0.35">
      <c r="A853" s="375" t="s">
        <v>142</v>
      </c>
      <c r="B853" s="372">
        <v>9</v>
      </c>
      <c r="F853" s="399"/>
      <c r="G853" s="398"/>
      <c r="H853" s="389"/>
      <c r="I853" s="399"/>
      <c r="J853" s="399"/>
      <c r="K853" s="399"/>
      <c r="L853" s="399"/>
    </row>
    <row r="854" spans="1:12" x14ac:dyDescent="0.3">
      <c r="A854" s="273" t="s">
        <v>143</v>
      </c>
      <c r="B854" s="372">
        <v>5</v>
      </c>
      <c r="F854" s="399"/>
      <c r="G854" s="398"/>
      <c r="H854" s="389"/>
      <c r="I854" s="399"/>
      <c r="J854" s="399"/>
      <c r="K854" s="399"/>
      <c r="L854" s="399"/>
    </row>
    <row r="855" spans="1:12" x14ac:dyDescent="0.3">
      <c r="A855" s="288">
        <v>0</v>
      </c>
      <c r="B855" s="372">
        <v>5</v>
      </c>
      <c r="F855" s="399"/>
      <c r="G855" s="398"/>
      <c r="H855" s="389"/>
      <c r="I855" s="399"/>
      <c r="J855" s="399"/>
      <c r="K855" s="399"/>
      <c r="L855" s="399"/>
    </row>
    <row r="856" spans="1:12" x14ac:dyDescent="0.3">
      <c r="A856" s="273" t="s">
        <v>498</v>
      </c>
      <c r="B856" s="372">
        <v>4</v>
      </c>
      <c r="F856" s="399"/>
      <c r="G856" s="398"/>
      <c r="H856" s="389"/>
      <c r="I856" s="399"/>
      <c r="J856" s="399"/>
      <c r="K856" s="399"/>
      <c r="L856" s="399"/>
    </row>
    <row r="857" spans="1:12" x14ac:dyDescent="0.3">
      <c r="A857" s="288">
        <v>0</v>
      </c>
      <c r="B857" s="372">
        <v>4</v>
      </c>
      <c r="F857" s="399"/>
      <c r="G857" s="398"/>
      <c r="H857" s="389"/>
      <c r="I857" s="399"/>
      <c r="J857" s="399"/>
      <c r="K857" s="399"/>
      <c r="L857" s="399"/>
    </row>
    <row r="858" spans="1:12" ht="15" thickBot="1" x14ac:dyDescent="0.35">
      <c r="A858" s="375" t="s">
        <v>153</v>
      </c>
      <c r="B858" s="372">
        <v>20</v>
      </c>
      <c r="F858" s="399"/>
      <c r="G858" s="398"/>
      <c r="H858" s="389"/>
      <c r="I858" s="399"/>
      <c r="J858" s="399"/>
      <c r="K858" s="399"/>
      <c r="L858" s="399"/>
    </row>
    <row r="859" spans="1:12" x14ac:dyDescent="0.3">
      <c r="A859" s="273" t="s">
        <v>156</v>
      </c>
      <c r="B859" s="372">
        <v>9</v>
      </c>
      <c r="F859" s="399"/>
      <c r="G859" s="398"/>
      <c r="H859" s="389"/>
      <c r="I859" s="399"/>
      <c r="J859" s="399"/>
      <c r="K859" s="399"/>
      <c r="L859" s="399"/>
    </row>
    <row r="860" spans="1:12" x14ac:dyDescent="0.3">
      <c r="A860" s="288">
        <v>4</v>
      </c>
      <c r="B860" s="372">
        <v>9</v>
      </c>
      <c r="F860" s="399"/>
      <c r="G860" s="398"/>
      <c r="H860" s="389"/>
      <c r="I860" s="399"/>
      <c r="J860" s="399"/>
      <c r="K860" s="399"/>
      <c r="L860" s="399"/>
    </row>
    <row r="861" spans="1:12" x14ac:dyDescent="0.3">
      <c r="A861" s="273" t="s">
        <v>155</v>
      </c>
      <c r="B861" s="372">
        <v>5</v>
      </c>
      <c r="F861" s="399"/>
      <c r="G861" s="398"/>
      <c r="H861" s="389"/>
      <c r="I861" s="399"/>
      <c r="J861" s="399"/>
      <c r="K861" s="399"/>
      <c r="L861" s="399"/>
    </row>
    <row r="862" spans="1:12" x14ac:dyDescent="0.3">
      <c r="A862" s="288" t="s">
        <v>988</v>
      </c>
      <c r="B862" s="372">
        <v>5</v>
      </c>
      <c r="F862" s="399"/>
      <c r="G862" s="398"/>
      <c r="H862" s="389"/>
      <c r="I862" s="399"/>
      <c r="J862" s="399"/>
      <c r="K862" s="399"/>
      <c r="L862" s="399"/>
    </row>
    <row r="863" spans="1:12" x14ac:dyDescent="0.3">
      <c r="A863" s="273" t="s">
        <v>1037</v>
      </c>
      <c r="B863" s="372">
        <v>3</v>
      </c>
      <c r="F863" s="399"/>
      <c r="G863" s="398"/>
      <c r="H863" s="389"/>
      <c r="I863" s="399"/>
      <c r="J863" s="399"/>
      <c r="K863" s="399"/>
      <c r="L863" s="399"/>
    </row>
    <row r="864" spans="1:12" x14ac:dyDescent="0.3">
      <c r="A864" s="288">
        <v>2</v>
      </c>
      <c r="B864" s="372">
        <v>3</v>
      </c>
      <c r="F864" s="399"/>
      <c r="G864" s="398"/>
      <c r="H864" s="389"/>
      <c r="I864" s="399"/>
      <c r="J864" s="399"/>
      <c r="K864" s="399"/>
      <c r="L864" s="399"/>
    </row>
    <row r="865" spans="1:12" x14ac:dyDescent="0.3">
      <c r="A865" s="273" t="s">
        <v>1046</v>
      </c>
      <c r="B865" s="372">
        <v>3</v>
      </c>
      <c r="F865" s="399"/>
      <c r="G865" s="398"/>
      <c r="H865" s="389"/>
      <c r="I865" s="399"/>
      <c r="J865" s="399"/>
      <c r="K865" s="399"/>
      <c r="L865" s="399"/>
    </row>
    <row r="866" spans="1:12" x14ac:dyDescent="0.3">
      <c r="A866" s="288" t="s">
        <v>988</v>
      </c>
      <c r="B866" s="372">
        <v>3</v>
      </c>
      <c r="F866" s="399"/>
      <c r="G866" s="398"/>
      <c r="H866" s="389"/>
      <c r="I866" s="399"/>
      <c r="J866" s="399"/>
      <c r="K866" s="399"/>
      <c r="L866" s="399"/>
    </row>
    <row r="867" spans="1:12" ht="15" thickBot="1" x14ac:dyDescent="0.35">
      <c r="A867" s="375" t="s">
        <v>158</v>
      </c>
      <c r="B867" s="372">
        <v>17</v>
      </c>
      <c r="F867" s="399"/>
      <c r="G867" s="398"/>
      <c r="H867" s="389"/>
      <c r="I867" s="399"/>
      <c r="J867" s="399"/>
      <c r="K867" s="399"/>
      <c r="L867" s="399"/>
    </row>
    <row r="868" spans="1:12" x14ac:dyDescent="0.3">
      <c r="A868" s="273" t="s">
        <v>546</v>
      </c>
      <c r="B868" s="372">
        <v>3</v>
      </c>
      <c r="F868" s="399"/>
      <c r="G868" s="398"/>
      <c r="H868" s="389"/>
      <c r="I868" s="399"/>
      <c r="J868" s="399"/>
      <c r="K868" s="399"/>
      <c r="L868" s="399"/>
    </row>
    <row r="869" spans="1:12" x14ac:dyDescent="0.3">
      <c r="A869" s="288" t="s">
        <v>988</v>
      </c>
      <c r="B869" s="372">
        <v>3</v>
      </c>
      <c r="F869" s="399"/>
      <c r="G869" s="398"/>
      <c r="H869" s="389"/>
      <c r="I869" s="399"/>
      <c r="J869" s="399"/>
      <c r="K869" s="399"/>
      <c r="L869" s="399"/>
    </row>
    <row r="870" spans="1:12" x14ac:dyDescent="0.3">
      <c r="A870" s="273" t="s">
        <v>550</v>
      </c>
      <c r="B870" s="372">
        <v>3</v>
      </c>
      <c r="F870" s="399"/>
      <c r="G870" s="398"/>
      <c r="H870" s="389"/>
      <c r="I870" s="399"/>
      <c r="J870" s="399"/>
      <c r="K870" s="399"/>
      <c r="L870" s="399"/>
    </row>
    <row r="871" spans="1:12" x14ac:dyDescent="0.3">
      <c r="A871" s="288" t="s">
        <v>988</v>
      </c>
      <c r="B871" s="372">
        <v>3</v>
      </c>
      <c r="F871" s="399"/>
      <c r="G871" s="398"/>
      <c r="H871" s="389"/>
      <c r="I871" s="399"/>
      <c r="J871" s="399"/>
      <c r="K871" s="399"/>
      <c r="L871" s="399"/>
    </row>
    <row r="872" spans="1:12" x14ac:dyDescent="0.3">
      <c r="A872" s="273" t="s">
        <v>163</v>
      </c>
      <c r="B872" s="372">
        <v>3</v>
      </c>
      <c r="F872" s="399"/>
      <c r="G872" s="398"/>
      <c r="H872" s="389"/>
      <c r="I872" s="399"/>
      <c r="J872" s="399"/>
      <c r="K872" s="399"/>
      <c r="L872" s="399"/>
    </row>
    <row r="873" spans="1:12" x14ac:dyDescent="0.3">
      <c r="A873" s="288" t="s">
        <v>988</v>
      </c>
      <c r="B873" s="372">
        <v>3</v>
      </c>
      <c r="F873" s="399"/>
      <c r="G873" s="398"/>
      <c r="H873" s="389"/>
      <c r="I873" s="399"/>
      <c r="J873" s="399"/>
      <c r="K873" s="399"/>
      <c r="L873" s="399"/>
    </row>
    <row r="874" spans="1:12" x14ac:dyDescent="0.3">
      <c r="A874" s="273" t="s">
        <v>159</v>
      </c>
      <c r="B874" s="372">
        <v>8</v>
      </c>
      <c r="F874" s="399"/>
      <c r="G874" s="398"/>
      <c r="H874" s="389"/>
      <c r="I874" s="399"/>
      <c r="J874" s="399"/>
      <c r="K874" s="399"/>
      <c r="L874" s="399"/>
    </row>
    <row r="875" spans="1:12" x14ac:dyDescent="0.3">
      <c r="A875" s="288" t="s">
        <v>988</v>
      </c>
      <c r="B875" s="372">
        <v>8</v>
      </c>
      <c r="F875" s="399"/>
      <c r="G875" s="398"/>
      <c r="H875" s="389"/>
      <c r="I875" s="399"/>
      <c r="J875" s="399"/>
      <c r="K875" s="399"/>
      <c r="L875" s="399"/>
    </row>
    <row r="876" spans="1:12" ht="15" thickBot="1" x14ac:dyDescent="0.35">
      <c r="A876" s="375" t="s">
        <v>79</v>
      </c>
      <c r="B876" s="372">
        <v>32</v>
      </c>
      <c r="F876" s="399"/>
      <c r="G876" s="398"/>
      <c r="H876" s="389"/>
      <c r="I876" s="399"/>
      <c r="J876" s="399"/>
      <c r="K876" s="399"/>
      <c r="L876" s="399"/>
    </row>
    <row r="877" spans="1:12" x14ac:dyDescent="0.3">
      <c r="A877" s="273" t="s">
        <v>412</v>
      </c>
      <c r="B877" s="372">
        <v>3</v>
      </c>
      <c r="F877" s="399"/>
      <c r="G877" s="398"/>
      <c r="H877" s="389"/>
      <c r="I877" s="399"/>
      <c r="J877" s="399"/>
      <c r="K877" s="399"/>
      <c r="L877" s="399"/>
    </row>
    <row r="878" spans="1:12" x14ac:dyDescent="0.3">
      <c r="A878" s="288" t="s">
        <v>988</v>
      </c>
      <c r="B878" s="372">
        <v>3</v>
      </c>
      <c r="F878" s="399"/>
      <c r="G878" s="398"/>
      <c r="H878" s="389"/>
      <c r="I878" s="399"/>
      <c r="J878" s="399"/>
      <c r="K878" s="399"/>
      <c r="L878" s="399"/>
    </row>
    <row r="879" spans="1:12" x14ac:dyDescent="0.3">
      <c r="A879" s="273" t="s">
        <v>86</v>
      </c>
      <c r="B879" s="372">
        <v>7</v>
      </c>
      <c r="F879" s="399"/>
      <c r="G879" s="398"/>
      <c r="H879" s="389"/>
      <c r="I879" s="399"/>
      <c r="J879" s="399"/>
      <c r="K879" s="399"/>
      <c r="L879" s="399"/>
    </row>
    <row r="880" spans="1:12" x14ac:dyDescent="0.3">
      <c r="A880" s="288" t="s">
        <v>988</v>
      </c>
      <c r="B880" s="372">
        <v>7</v>
      </c>
      <c r="F880" s="399"/>
      <c r="G880" s="398"/>
      <c r="H880" s="389"/>
      <c r="I880" s="399"/>
      <c r="J880" s="399"/>
      <c r="K880" s="399"/>
      <c r="L880" s="399"/>
    </row>
    <row r="881" spans="1:12" x14ac:dyDescent="0.3">
      <c r="A881" s="273" t="s">
        <v>84</v>
      </c>
      <c r="B881" s="372">
        <v>3</v>
      </c>
      <c r="F881" s="399"/>
      <c r="G881" s="398"/>
      <c r="H881" s="389"/>
      <c r="I881" s="399"/>
      <c r="J881" s="399"/>
      <c r="K881" s="399"/>
      <c r="L881" s="399"/>
    </row>
    <row r="882" spans="1:12" x14ac:dyDescent="0.3">
      <c r="A882" s="288">
        <v>0</v>
      </c>
      <c r="B882" s="372">
        <v>3</v>
      </c>
      <c r="F882" s="399"/>
      <c r="G882" s="398"/>
      <c r="H882" s="389"/>
      <c r="I882" s="399"/>
      <c r="J882" s="399"/>
      <c r="K882" s="399"/>
      <c r="L882" s="399"/>
    </row>
    <row r="883" spans="1:12" x14ac:dyDescent="0.3">
      <c r="A883" s="273" t="s">
        <v>81</v>
      </c>
      <c r="B883" s="372">
        <v>12</v>
      </c>
      <c r="F883" s="399"/>
      <c r="G883" s="398"/>
      <c r="H883" s="389"/>
      <c r="I883" s="399"/>
      <c r="J883" s="399"/>
      <c r="K883" s="399"/>
      <c r="L883" s="399"/>
    </row>
    <row r="884" spans="1:12" x14ac:dyDescent="0.3">
      <c r="A884" s="288" t="s">
        <v>988</v>
      </c>
      <c r="B884" s="372">
        <v>12</v>
      </c>
      <c r="F884" s="399"/>
      <c r="G884" s="398"/>
      <c r="H884" s="389"/>
      <c r="I884" s="399"/>
      <c r="J884" s="399"/>
      <c r="K884" s="399"/>
      <c r="L884" s="399"/>
    </row>
    <row r="885" spans="1:12" x14ac:dyDescent="0.3">
      <c r="A885" s="273" t="s">
        <v>406</v>
      </c>
      <c r="B885" s="372">
        <v>3</v>
      </c>
      <c r="F885" s="399"/>
      <c r="G885" s="398"/>
      <c r="H885" s="389"/>
      <c r="I885" s="399"/>
      <c r="J885" s="399"/>
      <c r="K885" s="399"/>
      <c r="L885" s="399"/>
    </row>
    <row r="886" spans="1:12" x14ac:dyDescent="0.3">
      <c r="A886" s="288" t="s">
        <v>988</v>
      </c>
      <c r="B886" s="372">
        <v>3</v>
      </c>
      <c r="F886" s="399"/>
      <c r="G886" s="398"/>
      <c r="H886" s="389"/>
      <c r="I886" s="399"/>
      <c r="J886" s="399"/>
      <c r="K886" s="399"/>
      <c r="L886" s="399"/>
    </row>
    <row r="887" spans="1:12" x14ac:dyDescent="0.3">
      <c r="A887" s="273" t="s">
        <v>1044</v>
      </c>
      <c r="B887" s="372">
        <v>4</v>
      </c>
      <c r="F887" s="399"/>
      <c r="G887" s="398"/>
      <c r="H887" s="389"/>
      <c r="I887" s="399"/>
      <c r="J887" s="399"/>
      <c r="K887" s="399"/>
      <c r="L887" s="399"/>
    </row>
    <row r="888" spans="1:12" x14ac:dyDescent="0.3">
      <c r="A888" s="288" t="s">
        <v>988</v>
      </c>
      <c r="B888" s="372">
        <v>4</v>
      </c>
      <c r="F888" s="399"/>
      <c r="G888" s="398"/>
      <c r="H888" s="389"/>
      <c r="I888" s="399"/>
      <c r="J888" s="399"/>
      <c r="K888" s="399"/>
      <c r="L888" s="399"/>
    </row>
    <row r="889" spans="1:12" ht="15" thickBot="1" x14ac:dyDescent="0.35">
      <c r="A889" s="375" t="s">
        <v>113</v>
      </c>
      <c r="B889" s="372">
        <v>9</v>
      </c>
      <c r="F889" s="399"/>
      <c r="G889" s="398"/>
      <c r="H889" s="389"/>
      <c r="I889" s="399"/>
      <c r="J889" s="399"/>
      <c r="K889" s="399"/>
      <c r="L889" s="399"/>
    </row>
    <row r="890" spans="1:12" x14ac:dyDescent="0.3">
      <c r="A890" s="273" t="s">
        <v>116</v>
      </c>
      <c r="B890" s="372">
        <v>3</v>
      </c>
      <c r="F890" s="399"/>
      <c r="G890" s="398"/>
      <c r="H890" s="389"/>
      <c r="I890" s="399"/>
      <c r="J890" s="399"/>
      <c r="K890" s="399"/>
      <c r="L890" s="399"/>
    </row>
    <row r="891" spans="1:12" x14ac:dyDescent="0.3">
      <c r="A891" s="288" t="s">
        <v>988</v>
      </c>
      <c r="B891" s="372">
        <v>3</v>
      </c>
      <c r="F891" s="399"/>
      <c r="G891" s="398"/>
      <c r="H891" s="389"/>
      <c r="I891" s="399"/>
      <c r="J891" s="399"/>
      <c r="K891" s="399"/>
      <c r="L891" s="399"/>
    </row>
    <row r="892" spans="1:12" x14ac:dyDescent="0.3">
      <c r="A892" s="273" t="s">
        <v>115</v>
      </c>
      <c r="B892" s="372">
        <v>3</v>
      </c>
      <c r="F892" s="399"/>
      <c r="G892" s="398"/>
      <c r="H892" s="389"/>
      <c r="I892" s="399"/>
      <c r="J892" s="399"/>
      <c r="K892" s="399"/>
      <c r="L892" s="399"/>
    </row>
    <row r="893" spans="1:12" x14ac:dyDescent="0.3">
      <c r="A893" s="288">
        <v>1</v>
      </c>
      <c r="B893" s="372">
        <v>3</v>
      </c>
      <c r="F893" s="399"/>
      <c r="G893" s="398"/>
      <c r="H893" s="389"/>
      <c r="I893" s="399"/>
      <c r="J893" s="399"/>
      <c r="K893" s="399"/>
      <c r="L893" s="399"/>
    </row>
    <row r="894" spans="1:12" x14ac:dyDescent="0.3">
      <c r="A894" s="273" t="s">
        <v>450</v>
      </c>
      <c r="B894" s="372">
        <v>3</v>
      </c>
      <c r="F894" s="399"/>
      <c r="G894" s="398"/>
      <c r="H894" s="389"/>
      <c r="I894" s="399"/>
      <c r="J894" s="399"/>
      <c r="K894" s="399"/>
      <c r="L894" s="399"/>
    </row>
    <row r="895" spans="1:12" x14ac:dyDescent="0.3">
      <c r="A895" s="288">
        <v>1</v>
      </c>
      <c r="B895" s="372">
        <v>3</v>
      </c>
      <c r="F895" s="399"/>
      <c r="G895" s="398"/>
      <c r="H895" s="389"/>
      <c r="I895" s="399"/>
      <c r="J895" s="399"/>
      <c r="K895" s="399"/>
      <c r="L895" s="399"/>
    </row>
    <row r="896" spans="1:12" ht="15" thickBot="1" x14ac:dyDescent="0.35">
      <c r="A896" s="375" t="s">
        <v>22</v>
      </c>
      <c r="B896" s="372">
        <v>15</v>
      </c>
      <c r="F896" s="399"/>
      <c r="G896" s="398"/>
      <c r="H896" s="389"/>
      <c r="I896" s="399"/>
      <c r="J896" s="399"/>
      <c r="K896" s="399"/>
      <c r="L896" s="399"/>
    </row>
    <row r="897" spans="1:12" x14ac:dyDescent="0.3">
      <c r="A897" s="273" t="s">
        <v>70</v>
      </c>
      <c r="B897" s="372">
        <v>3</v>
      </c>
      <c r="F897" s="399"/>
      <c r="G897" s="398"/>
      <c r="H897" s="389"/>
      <c r="I897" s="399"/>
      <c r="J897" s="399"/>
      <c r="K897" s="399"/>
      <c r="L897" s="399"/>
    </row>
    <row r="898" spans="1:12" x14ac:dyDescent="0.3">
      <c r="A898" s="288">
        <v>1</v>
      </c>
      <c r="B898" s="372">
        <v>3</v>
      </c>
      <c r="F898" s="399"/>
      <c r="G898" s="398"/>
      <c r="H898" s="389"/>
      <c r="I898" s="399"/>
      <c r="J898" s="399"/>
      <c r="K898" s="399"/>
      <c r="L898" s="399"/>
    </row>
    <row r="899" spans="1:12" x14ac:dyDescent="0.3">
      <c r="A899" s="273" t="s">
        <v>67</v>
      </c>
      <c r="B899" s="372">
        <v>6</v>
      </c>
      <c r="F899" s="399"/>
      <c r="G899" s="398"/>
      <c r="H899" s="389"/>
      <c r="I899" s="399"/>
      <c r="J899" s="399"/>
      <c r="K899" s="399"/>
      <c r="L899" s="399"/>
    </row>
    <row r="900" spans="1:12" x14ac:dyDescent="0.3">
      <c r="A900" s="288" t="s">
        <v>988</v>
      </c>
      <c r="B900" s="372">
        <v>6</v>
      </c>
      <c r="F900" s="399"/>
      <c r="G900" s="398"/>
      <c r="H900" s="389"/>
      <c r="I900" s="399"/>
      <c r="J900" s="399"/>
      <c r="K900" s="399"/>
      <c r="L900" s="399"/>
    </row>
    <row r="901" spans="1:12" x14ac:dyDescent="0.3">
      <c r="A901" s="273" t="s">
        <v>68</v>
      </c>
      <c r="B901" s="372">
        <v>3</v>
      </c>
      <c r="F901" s="399"/>
      <c r="G901" s="398"/>
      <c r="H901" s="389"/>
      <c r="I901" s="399"/>
      <c r="J901" s="399"/>
      <c r="K901" s="399"/>
      <c r="L901" s="399"/>
    </row>
    <row r="902" spans="1:12" x14ac:dyDescent="0.3">
      <c r="A902" s="288">
        <v>1</v>
      </c>
      <c r="B902" s="372">
        <v>3</v>
      </c>
      <c r="F902" s="399"/>
      <c r="G902" s="398"/>
      <c r="H902" s="389"/>
      <c r="I902" s="399"/>
      <c r="J902" s="399"/>
      <c r="K902" s="399"/>
      <c r="L902" s="399"/>
    </row>
    <row r="903" spans="1:12" x14ac:dyDescent="0.3">
      <c r="A903" s="273" t="s">
        <v>69</v>
      </c>
      <c r="B903" s="372">
        <v>3</v>
      </c>
      <c r="F903" s="399"/>
      <c r="G903" s="398"/>
      <c r="H903" s="389"/>
      <c r="I903" s="399"/>
      <c r="J903" s="399"/>
      <c r="K903" s="399"/>
      <c r="L903" s="399"/>
    </row>
    <row r="904" spans="1:12" x14ac:dyDescent="0.3">
      <c r="A904" s="288">
        <v>1</v>
      </c>
      <c r="B904" s="372">
        <v>3</v>
      </c>
      <c r="F904" s="399"/>
      <c r="G904" s="398"/>
      <c r="H904" s="389"/>
      <c r="I904" s="399"/>
      <c r="J904" s="399"/>
      <c r="K904" s="399"/>
      <c r="L904" s="399"/>
    </row>
    <row r="905" spans="1:12" ht="15" thickBot="1" x14ac:dyDescent="0.35">
      <c r="A905" s="375" t="s">
        <v>239</v>
      </c>
      <c r="B905" s="372">
        <v>5</v>
      </c>
      <c r="F905" s="399"/>
      <c r="G905" s="398"/>
      <c r="H905" s="389"/>
      <c r="I905" s="399"/>
      <c r="J905" s="399"/>
      <c r="K905" s="399"/>
      <c r="L905" s="399"/>
    </row>
    <row r="906" spans="1:12" x14ac:dyDescent="0.3">
      <c r="A906" s="273" t="s">
        <v>1040</v>
      </c>
      <c r="B906" s="372">
        <v>5</v>
      </c>
      <c r="F906" s="399"/>
      <c r="G906" s="398"/>
      <c r="H906" s="389"/>
      <c r="I906" s="399"/>
      <c r="J906" s="399"/>
      <c r="K906" s="399"/>
      <c r="L906" s="399"/>
    </row>
    <row r="907" spans="1:12" x14ac:dyDescent="0.3">
      <c r="A907" s="288">
        <v>3</v>
      </c>
      <c r="B907" s="372">
        <v>5</v>
      </c>
      <c r="F907" s="399"/>
      <c r="G907" s="398"/>
      <c r="H907" s="389"/>
      <c r="I907" s="399"/>
      <c r="J907" s="399"/>
      <c r="K907" s="399"/>
      <c r="L907" s="399"/>
    </row>
    <row r="908" spans="1:12" ht="15" thickBot="1" x14ac:dyDescent="0.35">
      <c r="A908" s="375" t="s">
        <v>117</v>
      </c>
      <c r="B908" s="372">
        <v>9</v>
      </c>
      <c r="F908" s="399"/>
      <c r="G908" s="398"/>
      <c r="H908" s="389"/>
      <c r="I908" s="399"/>
      <c r="J908" s="399"/>
      <c r="K908" s="399"/>
      <c r="L908" s="399"/>
    </row>
    <row r="909" spans="1:12" x14ac:dyDescent="0.3">
      <c r="A909" s="273" t="s">
        <v>118</v>
      </c>
      <c r="B909" s="372">
        <v>4</v>
      </c>
      <c r="F909" s="399"/>
      <c r="G909" s="398"/>
      <c r="H909" s="389"/>
      <c r="I909" s="399"/>
      <c r="J909" s="399"/>
      <c r="K909" s="399"/>
      <c r="L909" s="399"/>
    </row>
    <row r="910" spans="1:12" x14ac:dyDescent="0.3">
      <c r="A910" s="288">
        <v>1</v>
      </c>
      <c r="B910" s="372">
        <v>4</v>
      </c>
      <c r="F910" s="399"/>
      <c r="G910" s="398"/>
      <c r="H910" s="389"/>
      <c r="I910" s="399"/>
      <c r="J910" s="399"/>
      <c r="K910" s="399"/>
      <c r="L910" s="399"/>
    </row>
    <row r="911" spans="1:12" x14ac:dyDescent="0.3">
      <c r="A911" s="273" t="s">
        <v>457</v>
      </c>
      <c r="B911" s="372">
        <v>5</v>
      </c>
      <c r="F911" s="399"/>
      <c r="G911" s="398"/>
      <c r="H911" s="389"/>
      <c r="I911" s="399"/>
      <c r="J911" s="399"/>
      <c r="K911" s="399"/>
      <c r="L911" s="399"/>
    </row>
    <row r="912" spans="1:12" x14ac:dyDescent="0.3">
      <c r="A912" s="288" t="s">
        <v>988</v>
      </c>
      <c r="B912" s="372">
        <v>5</v>
      </c>
      <c r="F912" s="399"/>
      <c r="G912" s="398"/>
      <c r="H912" s="389"/>
      <c r="I912" s="399"/>
      <c r="J912" s="399"/>
      <c r="K912" s="399"/>
      <c r="L912" s="399"/>
    </row>
    <row r="913" spans="1:12" ht="15" thickBot="1" x14ac:dyDescent="0.35">
      <c r="A913" s="375" t="s">
        <v>191</v>
      </c>
      <c r="B913" s="372">
        <v>18</v>
      </c>
      <c r="F913" s="399"/>
      <c r="G913" s="398"/>
      <c r="H913" s="389"/>
      <c r="I913" s="399"/>
      <c r="J913" s="399"/>
      <c r="K913" s="399"/>
      <c r="L913" s="399"/>
    </row>
    <row r="914" spans="1:12" x14ac:dyDescent="0.3">
      <c r="A914" s="273" t="s">
        <v>584</v>
      </c>
      <c r="B914" s="372">
        <v>4</v>
      </c>
      <c r="F914" s="399"/>
      <c r="G914" s="398"/>
      <c r="H914" s="389"/>
      <c r="I914" s="399"/>
      <c r="J914" s="399"/>
      <c r="K914" s="399"/>
      <c r="L914" s="399"/>
    </row>
    <row r="915" spans="1:12" x14ac:dyDescent="0.3">
      <c r="A915" s="288">
        <v>2</v>
      </c>
      <c r="B915" s="372">
        <v>4</v>
      </c>
      <c r="F915" s="399"/>
      <c r="G915" s="398"/>
      <c r="H915" s="389"/>
      <c r="I915" s="399"/>
      <c r="J915" s="399"/>
      <c r="K915" s="399"/>
      <c r="L915" s="399"/>
    </row>
    <row r="916" spans="1:12" x14ac:dyDescent="0.3">
      <c r="A916" s="273" t="s">
        <v>193</v>
      </c>
      <c r="B916" s="372">
        <v>9</v>
      </c>
      <c r="F916" s="399"/>
      <c r="G916" s="398"/>
      <c r="H916" s="389"/>
      <c r="I916" s="399"/>
      <c r="J916" s="399"/>
      <c r="K916" s="399"/>
      <c r="L916" s="399"/>
    </row>
    <row r="917" spans="1:12" x14ac:dyDescent="0.3">
      <c r="A917" s="288">
        <v>2</v>
      </c>
      <c r="B917" s="372">
        <v>9</v>
      </c>
      <c r="F917" s="399"/>
      <c r="G917" s="398"/>
      <c r="H917" s="389"/>
      <c r="I917" s="399"/>
      <c r="J917" s="399"/>
      <c r="K917" s="399"/>
      <c r="L917" s="399"/>
    </row>
    <row r="918" spans="1:12" x14ac:dyDescent="0.3">
      <c r="A918" s="273" t="s">
        <v>598</v>
      </c>
      <c r="B918" s="372">
        <v>5</v>
      </c>
      <c r="F918" s="399"/>
      <c r="G918" s="398"/>
      <c r="H918" s="389"/>
      <c r="I918" s="399"/>
      <c r="J918" s="399"/>
      <c r="K918" s="399"/>
      <c r="L918" s="399"/>
    </row>
    <row r="919" spans="1:12" x14ac:dyDescent="0.3">
      <c r="A919" s="288">
        <v>2</v>
      </c>
      <c r="B919" s="372">
        <v>5</v>
      </c>
      <c r="F919" s="399"/>
      <c r="G919" s="398"/>
      <c r="H919" s="389"/>
      <c r="I919" s="399"/>
      <c r="J919" s="399"/>
      <c r="K919" s="399"/>
      <c r="L919" s="399"/>
    </row>
    <row r="920" spans="1:12" ht="15" thickBot="1" x14ac:dyDescent="0.35">
      <c r="A920" s="375" t="s">
        <v>218</v>
      </c>
      <c r="B920" s="372">
        <v>14</v>
      </c>
      <c r="F920" s="399"/>
      <c r="G920" s="398"/>
      <c r="H920" s="389"/>
      <c r="I920" s="399"/>
      <c r="J920" s="399"/>
      <c r="K920" s="399"/>
      <c r="L920" s="399"/>
    </row>
    <row r="921" spans="1:12" x14ac:dyDescent="0.3">
      <c r="A921" s="273" t="s">
        <v>220</v>
      </c>
      <c r="B921" s="372">
        <v>7</v>
      </c>
      <c r="F921" s="399"/>
      <c r="G921" s="398"/>
      <c r="H921" s="389"/>
      <c r="I921" s="399"/>
      <c r="J921" s="399"/>
      <c r="K921" s="399"/>
      <c r="L921" s="399"/>
    </row>
    <row r="922" spans="1:12" x14ac:dyDescent="0.3">
      <c r="A922" s="288">
        <v>1</v>
      </c>
      <c r="B922" s="372">
        <v>7</v>
      </c>
      <c r="F922" s="399"/>
      <c r="G922" s="398"/>
      <c r="H922" s="389"/>
      <c r="I922" s="399"/>
      <c r="J922" s="399"/>
      <c r="K922" s="399"/>
      <c r="L922" s="399"/>
    </row>
    <row r="923" spans="1:12" x14ac:dyDescent="0.3">
      <c r="A923" s="273" t="s">
        <v>640</v>
      </c>
      <c r="B923" s="372">
        <v>7</v>
      </c>
      <c r="F923" s="399"/>
      <c r="G923" s="398"/>
      <c r="H923" s="389"/>
      <c r="I923" s="399"/>
      <c r="J923" s="399"/>
      <c r="K923" s="399"/>
      <c r="L923" s="399"/>
    </row>
    <row r="924" spans="1:12" x14ac:dyDescent="0.3">
      <c r="A924" s="288">
        <v>1</v>
      </c>
      <c r="B924" s="372">
        <v>7</v>
      </c>
      <c r="F924" s="399"/>
      <c r="G924" s="398"/>
      <c r="H924" s="389"/>
      <c r="I924" s="399"/>
      <c r="J924" s="399"/>
      <c r="K924" s="399"/>
      <c r="L924" s="399"/>
    </row>
    <row r="925" spans="1:12" ht="15" thickBot="1" x14ac:dyDescent="0.35">
      <c r="A925" s="375" t="s">
        <v>164</v>
      </c>
      <c r="B925" s="372">
        <v>17</v>
      </c>
      <c r="F925" s="399"/>
      <c r="G925" s="398"/>
      <c r="H925" s="389"/>
      <c r="I925" s="399"/>
      <c r="J925" s="399"/>
      <c r="K925" s="399"/>
      <c r="L925" s="399"/>
    </row>
    <row r="926" spans="1:12" x14ac:dyDescent="0.3">
      <c r="A926" s="273" t="s">
        <v>554</v>
      </c>
      <c r="B926" s="372">
        <v>5</v>
      </c>
      <c r="F926" s="399"/>
      <c r="G926" s="398"/>
      <c r="H926" s="389"/>
      <c r="I926" s="399"/>
      <c r="J926" s="399"/>
      <c r="K926" s="399"/>
      <c r="L926" s="399"/>
    </row>
    <row r="927" spans="1:12" x14ac:dyDescent="0.3">
      <c r="A927" s="288">
        <v>4</v>
      </c>
      <c r="B927" s="372">
        <v>5</v>
      </c>
      <c r="F927" s="399"/>
      <c r="G927" s="398"/>
      <c r="H927" s="389"/>
      <c r="I927" s="399"/>
      <c r="J927" s="399"/>
      <c r="K927" s="399"/>
      <c r="L927" s="399"/>
    </row>
    <row r="928" spans="1:12" x14ac:dyDescent="0.3">
      <c r="A928" s="273" t="s">
        <v>78</v>
      </c>
      <c r="B928" s="372">
        <v>9</v>
      </c>
      <c r="F928" s="399"/>
      <c r="G928" s="398"/>
      <c r="H928" s="389"/>
      <c r="I928" s="399"/>
      <c r="J928" s="399"/>
      <c r="K928" s="399"/>
      <c r="L928" s="399"/>
    </row>
    <row r="929" spans="1:12" x14ac:dyDescent="0.3">
      <c r="A929" s="288">
        <v>4</v>
      </c>
      <c r="B929" s="372">
        <v>9</v>
      </c>
      <c r="F929" s="399"/>
      <c r="G929" s="398"/>
      <c r="H929" s="389"/>
      <c r="I929" s="399"/>
      <c r="J929" s="399"/>
      <c r="K929" s="399"/>
      <c r="L929" s="399"/>
    </row>
    <row r="930" spans="1:12" x14ac:dyDescent="0.3">
      <c r="A930" s="273" t="s">
        <v>1047</v>
      </c>
      <c r="B930" s="372">
        <v>3</v>
      </c>
      <c r="F930" s="399"/>
      <c r="G930" s="398"/>
      <c r="H930" s="389"/>
      <c r="I930" s="399"/>
      <c r="J930" s="399"/>
      <c r="K930" s="399"/>
      <c r="L930" s="399"/>
    </row>
    <row r="931" spans="1:12" x14ac:dyDescent="0.3">
      <c r="A931" s="288" t="s">
        <v>988</v>
      </c>
      <c r="B931" s="372">
        <v>3</v>
      </c>
      <c r="F931" s="399"/>
      <c r="G931" s="398"/>
      <c r="H931" s="389"/>
      <c r="I931" s="399"/>
      <c r="J931" s="399"/>
      <c r="K931" s="399"/>
      <c r="L931" s="399"/>
    </row>
    <row r="932" spans="1:12" ht="15" thickBot="1" x14ac:dyDescent="0.35">
      <c r="A932" s="375" t="s">
        <v>90</v>
      </c>
      <c r="B932" s="372">
        <v>5</v>
      </c>
      <c r="F932" s="399"/>
      <c r="G932" s="398"/>
      <c r="H932" s="389"/>
      <c r="I932" s="399"/>
      <c r="J932" s="399"/>
      <c r="K932" s="399"/>
      <c r="L932" s="399"/>
    </row>
    <row r="933" spans="1:12" x14ac:dyDescent="0.3">
      <c r="A933" s="273" t="s">
        <v>94</v>
      </c>
      <c r="B933" s="372">
        <v>5</v>
      </c>
      <c r="F933" s="399"/>
      <c r="G933" s="398"/>
      <c r="H933" s="389"/>
      <c r="I933" s="399"/>
      <c r="J933" s="399"/>
      <c r="K933" s="399"/>
      <c r="L933" s="399"/>
    </row>
    <row r="934" spans="1:12" x14ac:dyDescent="0.3">
      <c r="A934" s="288" t="s">
        <v>988</v>
      </c>
      <c r="B934" s="372">
        <v>5</v>
      </c>
      <c r="F934" s="399"/>
      <c r="G934" s="398"/>
      <c r="H934" s="389"/>
      <c r="I934" s="399"/>
      <c r="J934" s="399"/>
      <c r="K934" s="399"/>
      <c r="L934" s="399"/>
    </row>
    <row r="935" spans="1:12" ht="15" thickBot="1" x14ac:dyDescent="0.35">
      <c r="A935" s="375" t="s">
        <v>107</v>
      </c>
      <c r="B935" s="372">
        <v>27</v>
      </c>
      <c r="F935" s="399"/>
      <c r="G935" s="398"/>
      <c r="H935" s="389"/>
      <c r="I935" s="399"/>
      <c r="J935" s="399"/>
      <c r="K935" s="399"/>
      <c r="L935" s="399"/>
    </row>
    <row r="936" spans="1:12" x14ac:dyDescent="0.3">
      <c r="A936" s="273" t="s">
        <v>111</v>
      </c>
      <c r="B936" s="372">
        <v>6</v>
      </c>
      <c r="C936" s="403" t="s">
        <v>111</v>
      </c>
      <c r="F936" s="399"/>
      <c r="G936" s="398"/>
      <c r="H936" s="389"/>
      <c r="I936" s="399"/>
      <c r="J936" s="399"/>
      <c r="K936" s="399"/>
      <c r="L936" s="399"/>
    </row>
    <row r="937" spans="1:12" x14ac:dyDescent="0.3">
      <c r="A937" s="288">
        <v>2</v>
      </c>
      <c r="B937" s="372">
        <v>6</v>
      </c>
      <c r="C937" s="403" t="s">
        <v>108</v>
      </c>
      <c r="F937" s="399"/>
      <c r="G937" s="398"/>
      <c r="H937" s="389"/>
      <c r="I937" s="399"/>
      <c r="J937" s="399"/>
      <c r="K937" s="399"/>
      <c r="L937" s="399"/>
    </row>
    <row r="938" spans="1:12" x14ac:dyDescent="0.3">
      <c r="A938" s="273" t="s">
        <v>108</v>
      </c>
      <c r="B938" s="372">
        <v>7</v>
      </c>
      <c r="C938" s="403" t="s">
        <v>109</v>
      </c>
      <c r="F938" s="399"/>
      <c r="G938" s="398"/>
      <c r="H938" s="389"/>
      <c r="I938" s="399"/>
      <c r="J938" s="399"/>
      <c r="K938" s="399"/>
      <c r="L938" s="399"/>
    </row>
    <row r="939" spans="1:12" x14ac:dyDescent="0.3">
      <c r="A939" s="288">
        <v>2</v>
      </c>
      <c r="B939" s="372">
        <v>7</v>
      </c>
      <c r="C939" s="403" t="s">
        <v>110</v>
      </c>
      <c r="F939" s="399"/>
      <c r="G939" s="398"/>
      <c r="H939" s="389"/>
      <c r="I939" s="399"/>
      <c r="J939" s="399"/>
      <c r="K939" s="399"/>
      <c r="L939" s="399"/>
    </row>
    <row r="940" spans="1:12" x14ac:dyDescent="0.3">
      <c r="A940" s="273" t="s">
        <v>444</v>
      </c>
      <c r="B940" s="372">
        <v>5</v>
      </c>
      <c r="C940" s="403" t="s">
        <v>112</v>
      </c>
      <c r="F940" s="399"/>
      <c r="G940" s="398"/>
      <c r="H940" s="389"/>
      <c r="I940" s="399"/>
      <c r="J940" s="399"/>
      <c r="K940" s="399"/>
      <c r="L940" s="399"/>
    </row>
    <row r="941" spans="1:12" x14ac:dyDescent="0.3">
      <c r="A941" s="288">
        <v>1</v>
      </c>
      <c r="B941" s="372">
        <v>5</v>
      </c>
      <c r="F941" s="399"/>
      <c r="G941" s="398"/>
      <c r="H941" s="389"/>
      <c r="I941" s="399"/>
      <c r="J941" s="399"/>
      <c r="K941" s="399"/>
      <c r="L941" s="399"/>
    </row>
    <row r="942" spans="1:12" x14ac:dyDescent="0.3">
      <c r="A942" s="273" t="s">
        <v>112</v>
      </c>
      <c r="B942" s="372">
        <v>9</v>
      </c>
      <c r="F942" s="399"/>
      <c r="G942" s="398"/>
      <c r="H942" s="389"/>
      <c r="I942" s="399"/>
      <c r="J942" s="399"/>
      <c r="K942" s="399"/>
      <c r="L942" s="399"/>
    </row>
    <row r="943" spans="1:12" x14ac:dyDescent="0.3">
      <c r="A943" s="288">
        <v>3</v>
      </c>
      <c r="B943" s="372">
        <v>9</v>
      </c>
      <c r="F943" s="399"/>
      <c r="G943" s="398"/>
      <c r="H943" s="389"/>
      <c r="I943" s="399"/>
      <c r="J943" s="399"/>
      <c r="K943" s="399"/>
      <c r="L943" s="399"/>
    </row>
    <row r="944" spans="1:12" ht="15" thickBot="1" x14ac:dyDescent="0.35">
      <c r="A944" s="375" t="s">
        <v>44</v>
      </c>
      <c r="B944" s="372">
        <v>21</v>
      </c>
      <c r="F944" s="399"/>
      <c r="G944" s="398"/>
      <c r="H944" s="389"/>
      <c r="I944" s="399"/>
      <c r="J944" s="399"/>
      <c r="K944" s="399"/>
      <c r="L944" s="399"/>
    </row>
    <row r="945" spans="1:12" x14ac:dyDescent="0.3">
      <c r="A945" s="273" t="s">
        <v>45</v>
      </c>
      <c r="B945" s="372">
        <v>6</v>
      </c>
      <c r="F945" s="399"/>
      <c r="G945" s="398"/>
      <c r="H945" s="389"/>
      <c r="I945" s="399"/>
      <c r="J945" s="399"/>
      <c r="K945" s="399"/>
      <c r="L945" s="399"/>
    </row>
    <row r="946" spans="1:12" x14ac:dyDescent="0.3">
      <c r="A946" s="288">
        <v>3</v>
      </c>
      <c r="B946" s="372">
        <v>6</v>
      </c>
      <c r="F946" s="399"/>
      <c r="G946" s="398"/>
      <c r="H946" s="389"/>
      <c r="I946" s="399"/>
      <c r="J946" s="399"/>
      <c r="K946" s="399"/>
      <c r="L946" s="399"/>
    </row>
    <row r="947" spans="1:12" x14ac:dyDescent="0.3">
      <c r="A947" s="273" t="s">
        <v>48</v>
      </c>
      <c r="B947" s="372">
        <v>3</v>
      </c>
      <c r="F947" s="399"/>
      <c r="G947" s="398"/>
      <c r="H947" s="389"/>
      <c r="I947" s="399"/>
      <c r="J947" s="399"/>
      <c r="K947" s="399"/>
      <c r="L947" s="399"/>
    </row>
    <row r="948" spans="1:12" x14ac:dyDescent="0.3">
      <c r="A948" s="288" t="s">
        <v>988</v>
      </c>
      <c r="B948" s="372">
        <v>3</v>
      </c>
      <c r="F948" s="399"/>
      <c r="G948" s="398"/>
      <c r="H948" s="389"/>
      <c r="I948" s="399"/>
      <c r="J948" s="399"/>
      <c r="K948" s="399"/>
      <c r="L948" s="399"/>
    </row>
    <row r="949" spans="1:12" ht="15" thickBot="1" x14ac:dyDescent="0.35">
      <c r="A949" s="376" t="s">
        <v>47</v>
      </c>
      <c r="B949" s="372">
        <v>3</v>
      </c>
      <c r="F949" s="399"/>
      <c r="G949" s="398"/>
      <c r="H949" s="389"/>
      <c r="I949" s="399"/>
      <c r="J949" s="399"/>
      <c r="K949" s="399"/>
      <c r="L949" s="399"/>
    </row>
    <row r="950" spans="1:12" x14ac:dyDescent="0.3">
      <c r="A950" s="288">
        <v>4</v>
      </c>
      <c r="B950" s="372">
        <v>3</v>
      </c>
      <c r="F950" s="399"/>
      <c r="G950" s="398"/>
      <c r="H950" s="389"/>
      <c r="I950" s="399"/>
      <c r="J950" s="399"/>
      <c r="K950" s="399"/>
      <c r="L950" s="399"/>
    </row>
    <row r="951" spans="1:12" ht="15" thickBot="1" x14ac:dyDescent="0.35">
      <c r="A951" s="376" t="s">
        <v>50</v>
      </c>
      <c r="B951" s="372">
        <v>3</v>
      </c>
      <c r="F951" s="399"/>
      <c r="G951" s="398"/>
      <c r="H951" s="389"/>
      <c r="I951" s="399"/>
      <c r="J951" s="399"/>
      <c r="K951" s="399"/>
      <c r="L951" s="399"/>
    </row>
    <row r="952" spans="1:12" x14ac:dyDescent="0.3">
      <c r="A952" s="288">
        <v>0</v>
      </c>
      <c r="B952" s="372">
        <v>3</v>
      </c>
      <c r="F952" s="399"/>
      <c r="G952" s="398"/>
      <c r="H952" s="389"/>
      <c r="I952" s="399"/>
      <c r="J952" s="399"/>
      <c r="K952" s="399"/>
      <c r="L952" s="399"/>
    </row>
    <row r="953" spans="1:12" ht="15" thickBot="1" x14ac:dyDescent="0.35">
      <c r="A953" s="376" t="s">
        <v>49</v>
      </c>
      <c r="B953" s="372">
        <v>3</v>
      </c>
      <c r="F953" s="399"/>
      <c r="G953" s="398"/>
      <c r="H953" s="389"/>
      <c r="I953" s="399"/>
      <c r="J953" s="399"/>
      <c r="K953" s="399"/>
      <c r="L953" s="399"/>
    </row>
    <row r="954" spans="1:12" x14ac:dyDescent="0.3">
      <c r="A954" s="288" t="s">
        <v>988</v>
      </c>
      <c r="B954" s="372">
        <v>3</v>
      </c>
      <c r="F954" s="399"/>
      <c r="G954" s="398"/>
      <c r="H954" s="389"/>
      <c r="I954" s="399"/>
      <c r="J954" s="399"/>
      <c r="K954" s="399"/>
      <c r="L954" s="399"/>
    </row>
    <row r="955" spans="1:12" ht="15" thickBot="1" x14ac:dyDescent="0.35">
      <c r="A955" s="376" t="s">
        <v>46</v>
      </c>
      <c r="B955" s="372">
        <v>3</v>
      </c>
      <c r="F955" s="399"/>
      <c r="G955" s="398"/>
      <c r="H955" s="389"/>
      <c r="I955" s="399"/>
      <c r="J955" s="399"/>
      <c r="K955" s="399"/>
      <c r="L955" s="399"/>
    </row>
    <row r="956" spans="1:12" x14ac:dyDescent="0.3">
      <c r="A956" s="288">
        <v>2</v>
      </c>
      <c r="B956" s="372">
        <v>3</v>
      </c>
      <c r="F956" s="399"/>
      <c r="G956" s="398"/>
      <c r="H956" s="389"/>
      <c r="I956" s="399"/>
      <c r="J956" s="399"/>
      <c r="K956" s="399"/>
      <c r="L956" s="399"/>
    </row>
    <row r="957" spans="1:12" ht="15" thickBot="1" x14ac:dyDescent="0.35">
      <c r="A957" s="375" t="s">
        <v>95</v>
      </c>
      <c r="B957" s="372">
        <v>16</v>
      </c>
      <c r="F957" s="399"/>
      <c r="G957" s="398"/>
      <c r="H957" s="389"/>
      <c r="I957" s="399"/>
      <c r="J957" s="399"/>
      <c r="K957" s="399"/>
      <c r="L957" s="399"/>
    </row>
    <row r="958" spans="1:12" x14ac:dyDescent="0.3">
      <c r="A958" s="273" t="s">
        <v>100</v>
      </c>
      <c r="B958" s="372">
        <v>6</v>
      </c>
      <c r="F958" s="399"/>
      <c r="G958" s="398"/>
      <c r="H958" s="389"/>
      <c r="I958" s="399"/>
      <c r="J958" s="399"/>
      <c r="K958" s="399"/>
      <c r="L958" s="399"/>
    </row>
    <row r="959" spans="1:12" x14ac:dyDescent="0.3">
      <c r="A959" s="288">
        <v>1</v>
      </c>
      <c r="B959" s="372">
        <v>6</v>
      </c>
      <c r="F959" s="399"/>
      <c r="G959" s="398"/>
      <c r="H959" s="389"/>
      <c r="I959" s="399"/>
      <c r="J959" s="399"/>
      <c r="K959" s="399"/>
      <c r="L959" s="399"/>
    </row>
    <row r="960" spans="1:12" x14ac:dyDescent="0.3">
      <c r="A960" s="273" t="s">
        <v>99</v>
      </c>
      <c r="B960" s="372">
        <v>3</v>
      </c>
      <c r="F960" s="399"/>
      <c r="G960" s="398"/>
      <c r="H960" s="389"/>
      <c r="I960" s="399"/>
      <c r="J960" s="399"/>
      <c r="K960" s="399"/>
      <c r="L960" s="399"/>
    </row>
    <row r="961" spans="1:12" x14ac:dyDescent="0.3">
      <c r="A961" s="288" t="s">
        <v>988</v>
      </c>
      <c r="B961" s="372">
        <v>3</v>
      </c>
      <c r="C961" s="379"/>
      <c r="F961" s="399"/>
      <c r="G961" s="398"/>
      <c r="H961" s="389"/>
      <c r="I961" s="399"/>
      <c r="J961" s="399"/>
      <c r="K961" s="399"/>
      <c r="L961" s="399"/>
    </row>
    <row r="962" spans="1:12" x14ac:dyDescent="0.3">
      <c r="A962" s="273" t="s">
        <v>96</v>
      </c>
      <c r="B962" s="372">
        <v>3</v>
      </c>
      <c r="C962" s="379"/>
      <c r="F962" s="399"/>
      <c r="G962" s="398"/>
      <c r="H962" s="389"/>
      <c r="I962" s="399"/>
      <c r="J962" s="399"/>
      <c r="K962" s="399"/>
      <c r="L962" s="399"/>
    </row>
    <row r="963" spans="1:12" x14ac:dyDescent="0.3">
      <c r="A963" s="380">
        <v>1</v>
      </c>
      <c r="B963" s="378">
        <v>3</v>
      </c>
      <c r="C963" s="379"/>
      <c r="F963" s="399"/>
      <c r="G963" s="398"/>
      <c r="H963" s="389"/>
      <c r="I963" s="399"/>
      <c r="J963" s="399"/>
      <c r="K963" s="399"/>
      <c r="L963" s="399"/>
    </row>
    <row r="964" spans="1:12" x14ac:dyDescent="0.3">
      <c r="A964" s="381" t="s">
        <v>425</v>
      </c>
      <c r="B964" s="378">
        <v>4</v>
      </c>
      <c r="F964" s="399"/>
      <c r="G964" s="398"/>
      <c r="H964" s="389"/>
      <c r="I964" s="399"/>
      <c r="J964" s="399"/>
      <c r="K964" s="399"/>
      <c r="L964" s="399"/>
    </row>
    <row r="965" spans="1:12" x14ac:dyDescent="0.3">
      <c r="A965" s="380">
        <v>1</v>
      </c>
      <c r="B965" s="378">
        <v>4</v>
      </c>
      <c r="F965" s="399"/>
      <c r="G965" s="398"/>
      <c r="H965" s="389"/>
      <c r="I965" s="399"/>
      <c r="J965" s="399"/>
      <c r="K965" s="399"/>
      <c r="L965" s="399"/>
    </row>
    <row r="966" spans="1:12" ht="15" thickBot="1" x14ac:dyDescent="0.35">
      <c r="A966" s="375" t="s">
        <v>187</v>
      </c>
      <c r="B966" s="372">
        <v>12</v>
      </c>
      <c r="F966" s="399"/>
      <c r="G966" s="398"/>
      <c r="H966" s="389"/>
      <c r="I966" s="399"/>
      <c r="J966" s="399"/>
      <c r="K966" s="399"/>
      <c r="L966" s="399"/>
    </row>
    <row r="967" spans="1:12" x14ac:dyDescent="0.3">
      <c r="A967" s="273" t="s">
        <v>576</v>
      </c>
      <c r="B967" s="372">
        <v>7</v>
      </c>
      <c r="F967" s="399"/>
      <c r="G967" s="398"/>
      <c r="H967" s="389"/>
      <c r="I967" s="399"/>
      <c r="J967" s="399"/>
      <c r="K967" s="399"/>
      <c r="L967" s="399"/>
    </row>
    <row r="968" spans="1:12" x14ac:dyDescent="0.3">
      <c r="A968" s="288" t="s">
        <v>988</v>
      </c>
      <c r="B968" s="372">
        <v>7</v>
      </c>
      <c r="F968" s="399"/>
      <c r="G968" s="398"/>
      <c r="H968" s="389"/>
      <c r="I968" s="399"/>
      <c r="J968" s="399"/>
      <c r="K968" s="399"/>
      <c r="L968" s="399"/>
    </row>
    <row r="969" spans="1:12" x14ac:dyDescent="0.3">
      <c r="A969" s="273" t="s">
        <v>190</v>
      </c>
      <c r="B969" s="372">
        <v>5</v>
      </c>
      <c r="F969" s="399"/>
      <c r="G969" s="398"/>
      <c r="H969" s="389"/>
      <c r="I969" s="399"/>
      <c r="J969" s="399"/>
      <c r="K969" s="399"/>
      <c r="L969" s="399"/>
    </row>
    <row r="970" spans="1:12" x14ac:dyDescent="0.3">
      <c r="A970" s="288" t="s">
        <v>988</v>
      </c>
      <c r="B970" s="372">
        <v>5</v>
      </c>
      <c r="F970" s="399"/>
      <c r="G970" s="398"/>
      <c r="H970" s="389"/>
      <c r="I970" s="399"/>
      <c r="J970" s="399"/>
      <c r="K970" s="399"/>
      <c r="L970" s="399"/>
    </row>
    <row r="971" spans="1:12" ht="15" thickBot="1" x14ac:dyDescent="0.35">
      <c r="A971" s="375" t="s">
        <v>248</v>
      </c>
      <c r="B971" s="372">
        <v>6</v>
      </c>
      <c r="F971" s="399"/>
      <c r="G971" s="398"/>
      <c r="H971" s="389"/>
      <c r="I971" s="399"/>
      <c r="J971" s="399"/>
      <c r="K971" s="399"/>
      <c r="L971" s="399"/>
    </row>
    <row r="972" spans="1:12" x14ac:dyDescent="0.3">
      <c r="A972" s="273" t="s">
        <v>249</v>
      </c>
      <c r="B972" s="372">
        <v>3</v>
      </c>
      <c r="F972" s="399"/>
      <c r="G972" s="398"/>
      <c r="H972" s="389"/>
      <c r="I972" s="399"/>
      <c r="J972" s="399"/>
      <c r="K972" s="399"/>
      <c r="L972" s="399"/>
    </row>
    <row r="973" spans="1:12" x14ac:dyDescent="0.3">
      <c r="A973" s="288">
        <v>5</v>
      </c>
      <c r="B973" s="372">
        <v>3</v>
      </c>
      <c r="F973" s="399"/>
      <c r="G973" s="398"/>
      <c r="H973" s="389"/>
      <c r="I973" s="399"/>
      <c r="J973" s="399"/>
      <c r="K973" s="399"/>
      <c r="L973" s="399"/>
    </row>
    <row r="974" spans="1:12" x14ac:dyDescent="0.3">
      <c r="A974" s="273" t="s">
        <v>709</v>
      </c>
      <c r="B974" s="372">
        <v>3</v>
      </c>
      <c r="F974" s="399"/>
      <c r="G974" s="398"/>
      <c r="H974" s="389"/>
      <c r="I974" s="399"/>
      <c r="J974" s="399"/>
      <c r="K974" s="399"/>
      <c r="L974" s="399"/>
    </row>
    <row r="975" spans="1:12" x14ac:dyDescent="0.3">
      <c r="A975" s="288" t="s">
        <v>988</v>
      </c>
      <c r="B975" s="372">
        <v>3</v>
      </c>
      <c r="F975" s="399"/>
      <c r="G975" s="398"/>
      <c r="H975" s="389"/>
      <c r="I975" s="399"/>
      <c r="J975" s="399"/>
      <c r="K975" s="399"/>
      <c r="L975" s="399"/>
    </row>
    <row r="976" spans="1:12" ht="15" thickBot="1" x14ac:dyDescent="0.35">
      <c r="A976" s="375" t="s">
        <v>167</v>
      </c>
      <c r="B976" s="372">
        <v>29</v>
      </c>
      <c r="F976" s="399"/>
      <c r="G976" s="398"/>
      <c r="H976" s="389"/>
      <c r="I976" s="399"/>
      <c r="J976" s="399"/>
      <c r="K976" s="399"/>
      <c r="L976" s="399"/>
    </row>
    <row r="977" spans="1:12" x14ac:dyDescent="0.3">
      <c r="A977" s="273" t="s">
        <v>173</v>
      </c>
      <c r="B977" s="372">
        <v>3</v>
      </c>
      <c r="F977" s="399"/>
      <c r="G977" s="398"/>
      <c r="H977" s="389"/>
      <c r="I977" s="399"/>
      <c r="J977" s="399"/>
      <c r="K977" s="399"/>
      <c r="L977" s="399"/>
    </row>
    <row r="978" spans="1:12" x14ac:dyDescent="0.3">
      <c r="A978" s="288" t="s">
        <v>988</v>
      </c>
      <c r="B978" s="372">
        <v>3</v>
      </c>
      <c r="F978" s="399"/>
      <c r="G978" s="398"/>
      <c r="H978" s="389"/>
      <c r="I978" s="399"/>
      <c r="J978" s="399"/>
      <c r="K978" s="399"/>
      <c r="L978" s="399"/>
    </row>
    <row r="979" spans="1:12" x14ac:dyDescent="0.3">
      <c r="A979" s="273" t="s">
        <v>563</v>
      </c>
      <c r="B979" s="372">
        <v>3</v>
      </c>
      <c r="F979" s="399"/>
      <c r="G979" s="398"/>
      <c r="H979" s="389"/>
      <c r="I979" s="399"/>
      <c r="J979" s="399"/>
      <c r="K979" s="399"/>
      <c r="L979" s="399"/>
    </row>
    <row r="980" spans="1:12" x14ac:dyDescent="0.3">
      <c r="A980" s="288">
        <v>3</v>
      </c>
      <c r="B980" s="372">
        <v>3</v>
      </c>
      <c r="F980" s="399"/>
      <c r="G980" s="398"/>
      <c r="H980" s="389"/>
      <c r="I980" s="399"/>
      <c r="J980" s="399"/>
      <c r="K980" s="399"/>
      <c r="L980" s="399"/>
    </row>
    <row r="981" spans="1:12" x14ac:dyDescent="0.3">
      <c r="A981" s="273" t="s">
        <v>64</v>
      </c>
      <c r="B981" s="372">
        <v>3</v>
      </c>
      <c r="F981" s="399"/>
      <c r="G981" s="398"/>
      <c r="H981" s="389"/>
      <c r="I981" s="399"/>
      <c r="J981" s="399"/>
      <c r="K981" s="399"/>
      <c r="L981" s="399"/>
    </row>
    <row r="982" spans="1:12" x14ac:dyDescent="0.3">
      <c r="A982" s="288" t="s">
        <v>988</v>
      </c>
      <c r="B982" s="372">
        <v>3</v>
      </c>
      <c r="F982" s="399"/>
      <c r="G982" s="398"/>
      <c r="H982" s="389"/>
      <c r="I982" s="399"/>
      <c r="J982" s="399"/>
      <c r="K982" s="399"/>
      <c r="L982" s="399"/>
    </row>
    <row r="983" spans="1:12" x14ac:dyDescent="0.3">
      <c r="A983" s="273" t="s">
        <v>172</v>
      </c>
      <c r="B983" s="372">
        <v>3</v>
      </c>
      <c r="F983" s="399"/>
      <c r="G983" s="398"/>
      <c r="H983" s="389"/>
      <c r="I983" s="399"/>
      <c r="J983" s="399"/>
      <c r="K983" s="399"/>
      <c r="L983" s="399"/>
    </row>
    <row r="984" spans="1:12" x14ac:dyDescent="0.3">
      <c r="A984" s="288" t="s">
        <v>988</v>
      </c>
      <c r="B984" s="372">
        <v>3</v>
      </c>
      <c r="F984" s="399"/>
      <c r="G984" s="398"/>
      <c r="H984" s="389"/>
      <c r="I984" s="399"/>
      <c r="J984" s="399"/>
      <c r="K984" s="399"/>
      <c r="L984" s="399"/>
    </row>
    <row r="985" spans="1:12" x14ac:dyDescent="0.3">
      <c r="A985" s="273" t="s">
        <v>174</v>
      </c>
      <c r="B985" s="372">
        <v>6</v>
      </c>
      <c r="F985" s="399"/>
      <c r="G985" s="398"/>
      <c r="H985" s="389"/>
      <c r="I985" s="399"/>
      <c r="J985" s="399"/>
      <c r="K985" s="399"/>
      <c r="L985" s="399"/>
    </row>
    <row r="986" spans="1:12" x14ac:dyDescent="0.3">
      <c r="A986" s="288" t="s">
        <v>988</v>
      </c>
      <c r="B986" s="372">
        <v>6</v>
      </c>
      <c r="F986" s="399"/>
      <c r="G986" s="398"/>
      <c r="H986" s="389"/>
      <c r="I986" s="399"/>
      <c r="J986" s="399"/>
      <c r="K986" s="399"/>
      <c r="L986" s="399"/>
    </row>
    <row r="987" spans="1:12" x14ac:dyDescent="0.3">
      <c r="A987" s="273" t="s">
        <v>168</v>
      </c>
      <c r="B987" s="372">
        <v>6</v>
      </c>
      <c r="F987" s="399"/>
      <c r="G987" s="398"/>
      <c r="H987" s="389"/>
      <c r="I987" s="399"/>
      <c r="J987" s="399"/>
      <c r="K987" s="399"/>
      <c r="L987" s="399"/>
    </row>
    <row r="988" spans="1:12" x14ac:dyDescent="0.3">
      <c r="A988" s="288" t="s">
        <v>988</v>
      </c>
      <c r="B988" s="372">
        <v>6</v>
      </c>
      <c r="F988" s="399"/>
      <c r="G988" s="398"/>
      <c r="H988" s="389"/>
      <c r="I988" s="399"/>
      <c r="J988" s="399"/>
      <c r="K988" s="399"/>
      <c r="L988" s="399"/>
    </row>
    <row r="989" spans="1:12" x14ac:dyDescent="0.3">
      <c r="A989" s="273" t="s">
        <v>171</v>
      </c>
      <c r="B989" s="372">
        <v>5</v>
      </c>
      <c r="F989" s="399"/>
      <c r="G989" s="398"/>
      <c r="H989" s="389"/>
      <c r="I989" s="399"/>
      <c r="J989" s="399"/>
      <c r="K989" s="399"/>
      <c r="L989" s="399"/>
    </row>
    <row r="990" spans="1:12" x14ac:dyDescent="0.3">
      <c r="A990" s="288">
        <v>2</v>
      </c>
      <c r="B990" s="372">
        <v>5</v>
      </c>
      <c r="F990" s="399"/>
      <c r="G990" s="398"/>
      <c r="H990" s="389"/>
      <c r="I990" s="399"/>
      <c r="J990" s="399"/>
      <c r="K990" s="399"/>
      <c r="L990" s="399"/>
    </row>
    <row r="991" spans="1:12" ht="15" thickBot="1" x14ac:dyDescent="0.35">
      <c r="A991" s="375" t="s">
        <v>231</v>
      </c>
      <c r="B991" s="372">
        <v>18</v>
      </c>
      <c r="F991" s="399"/>
      <c r="G991" s="398"/>
      <c r="H991" s="389"/>
      <c r="I991" s="399"/>
      <c r="J991" s="399"/>
      <c r="K991" s="399"/>
      <c r="L991" s="399"/>
    </row>
    <row r="992" spans="1:12" x14ac:dyDescent="0.3">
      <c r="A992" s="273" t="s">
        <v>235</v>
      </c>
      <c r="B992" s="372">
        <v>6</v>
      </c>
      <c r="F992" s="399"/>
      <c r="G992" s="398"/>
      <c r="H992" s="389"/>
      <c r="I992" s="399"/>
      <c r="J992" s="399"/>
      <c r="K992" s="399"/>
      <c r="L992" s="399"/>
    </row>
    <row r="993" spans="1:12" x14ac:dyDescent="0.3">
      <c r="A993" s="288">
        <v>0</v>
      </c>
      <c r="B993" s="372">
        <v>6</v>
      </c>
      <c r="F993" s="399"/>
      <c r="G993" s="398"/>
      <c r="H993" s="389"/>
      <c r="I993" s="399"/>
      <c r="J993" s="399"/>
      <c r="K993" s="399"/>
      <c r="L993" s="399"/>
    </row>
    <row r="994" spans="1:12" x14ac:dyDescent="0.3">
      <c r="A994" s="273" t="s">
        <v>234</v>
      </c>
      <c r="B994" s="372">
        <v>3</v>
      </c>
      <c r="F994" s="399"/>
      <c r="G994" s="398"/>
      <c r="H994" s="389"/>
      <c r="I994" s="399"/>
      <c r="J994" s="399"/>
      <c r="K994" s="399"/>
      <c r="L994" s="399"/>
    </row>
    <row r="995" spans="1:12" x14ac:dyDescent="0.3">
      <c r="A995" s="288" t="s">
        <v>988</v>
      </c>
      <c r="B995" s="372">
        <v>3</v>
      </c>
      <c r="F995" s="399"/>
      <c r="G995" s="398"/>
      <c r="H995" s="389"/>
      <c r="I995" s="399"/>
      <c r="J995" s="399"/>
      <c r="K995" s="399"/>
      <c r="L995" s="399"/>
    </row>
    <row r="996" spans="1:12" x14ac:dyDescent="0.3">
      <c r="A996" s="273" t="s">
        <v>233</v>
      </c>
      <c r="B996" s="372">
        <v>3</v>
      </c>
      <c r="F996" s="399"/>
      <c r="G996" s="398"/>
      <c r="H996" s="389"/>
      <c r="I996" s="399"/>
      <c r="J996" s="399"/>
      <c r="K996" s="399"/>
      <c r="L996" s="399"/>
    </row>
    <row r="997" spans="1:12" x14ac:dyDescent="0.3">
      <c r="A997" s="288" t="s">
        <v>988</v>
      </c>
      <c r="B997" s="372">
        <v>3</v>
      </c>
      <c r="F997" s="399"/>
      <c r="G997" s="398"/>
      <c r="H997" s="389"/>
      <c r="I997" s="399"/>
      <c r="J997" s="399"/>
      <c r="K997" s="399"/>
      <c r="L997" s="399"/>
    </row>
    <row r="998" spans="1:12" x14ac:dyDescent="0.3">
      <c r="A998" s="273" t="s">
        <v>232</v>
      </c>
      <c r="B998" s="372">
        <v>3</v>
      </c>
      <c r="F998" s="399"/>
      <c r="G998" s="398"/>
      <c r="H998" s="389"/>
      <c r="I998" s="399"/>
      <c r="J998" s="399"/>
      <c r="K998" s="399"/>
      <c r="L998" s="399"/>
    </row>
    <row r="999" spans="1:12" x14ac:dyDescent="0.3">
      <c r="A999" s="288" t="s">
        <v>988</v>
      </c>
      <c r="B999" s="372">
        <v>3</v>
      </c>
      <c r="F999" s="399"/>
      <c r="G999" s="398"/>
      <c r="H999" s="389"/>
      <c r="I999" s="399"/>
      <c r="J999" s="399"/>
      <c r="K999" s="399"/>
      <c r="L999" s="399"/>
    </row>
    <row r="1000" spans="1:12" x14ac:dyDescent="0.3">
      <c r="A1000" s="273" t="s">
        <v>1039</v>
      </c>
      <c r="B1000" s="372">
        <v>3</v>
      </c>
      <c r="F1000" s="399"/>
      <c r="G1000" s="398"/>
      <c r="H1000" s="389"/>
      <c r="I1000" s="399"/>
      <c r="J1000" s="399"/>
      <c r="K1000" s="399"/>
      <c r="L1000" s="399"/>
    </row>
    <row r="1001" spans="1:12" x14ac:dyDescent="0.3">
      <c r="A1001" s="288">
        <v>1</v>
      </c>
      <c r="B1001" s="372">
        <v>3</v>
      </c>
      <c r="F1001" s="399"/>
      <c r="G1001" s="398"/>
      <c r="H1001" s="389"/>
      <c r="I1001" s="399"/>
      <c r="J1001" s="399"/>
      <c r="K1001" s="399"/>
      <c r="L1001" s="399"/>
    </row>
    <row r="1002" spans="1:12" ht="15" thickBot="1" x14ac:dyDescent="0.35">
      <c r="A1002" s="375" t="s">
        <v>228</v>
      </c>
      <c r="B1002" s="372">
        <v>9</v>
      </c>
      <c r="F1002" s="399"/>
      <c r="G1002" s="398"/>
      <c r="H1002" s="389"/>
      <c r="I1002" s="399"/>
      <c r="J1002" s="399"/>
      <c r="K1002" s="399"/>
      <c r="L1002" s="399"/>
    </row>
    <row r="1003" spans="1:12" x14ac:dyDescent="0.3">
      <c r="A1003" s="273" t="s">
        <v>230</v>
      </c>
      <c r="B1003" s="372">
        <v>5</v>
      </c>
      <c r="F1003" s="399"/>
      <c r="G1003" s="398"/>
      <c r="H1003" s="389"/>
      <c r="I1003" s="399"/>
      <c r="J1003" s="399"/>
      <c r="K1003" s="399"/>
      <c r="L1003" s="399"/>
    </row>
    <row r="1004" spans="1:12" x14ac:dyDescent="0.3">
      <c r="A1004" s="288" t="s">
        <v>988</v>
      </c>
      <c r="B1004" s="372">
        <v>5</v>
      </c>
      <c r="F1004" s="399"/>
      <c r="G1004" s="398"/>
      <c r="H1004" s="389"/>
      <c r="I1004" s="399"/>
      <c r="J1004" s="399"/>
      <c r="K1004" s="399"/>
      <c r="L1004" s="399"/>
    </row>
    <row r="1005" spans="1:12" x14ac:dyDescent="0.3">
      <c r="A1005" s="273" t="s">
        <v>229</v>
      </c>
      <c r="B1005" s="372">
        <v>4</v>
      </c>
      <c r="F1005" s="399"/>
      <c r="G1005" s="398"/>
      <c r="H1005" s="389"/>
      <c r="I1005" s="399"/>
      <c r="J1005" s="399"/>
      <c r="K1005" s="399"/>
      <c r="L1005" s="399"/>
    </row>
    <row r="1006" spans="1:12" x14ac:dyDescent="0.3">
      <c r="A1006" s="288">
        <v>1</v>
      </c>
      <c r="B1006" s="372">
        <v>4</v>
      </c>
      <c r="F1006" s="399"/>
      <c r="G1006" s="398"/>
      <c r="H1006" s="389"/>
      <c r="I1006" s="399"/>
      <c r="J1006" s="399"/>
      <c r="K1006" s="399"/>
      <c r="L1006" s="399"/>
    </row>
    <row r="1007" spans="1:12" ht="15" thickBot="1" x14ac:dyDescent="0.35">
      <c r="A1007" s="375" t="s">
        <v>127</v>
      </c>
      <c r="B1007" s="372">
        <v>11</v>
      </c>
      <c r="F1007" s="399"/>
      <c r="G1007" s="398"/>
      <c r="H1007" s="389"/>
      <c r="I1007" s="399"/>
      <c r="J1007" s="399"/>
      <c r="K1007" s="399"/>
      <c r="L1007" s="399"/>
    </row>
    <row r="1008" spans="1:12" x14ac:dyDescent="0.3">
      <c r="A1008" s="273" t="s">
        <v>130</v>
      </c>
      <c r="B1008" s="372">
        <v>4</v>
      </c>
      <c r="F1008" s="399"/>
      <c r="G1008" s="398"/>
      <c r="H1008" s="389"/>
      <c r="I1008" s="399"/>
      <c r="J1008" s="399"/>
      <c r="K1008" s="399"/>
      <c r="L1008" s="399"/>
    </row>
    <row r="1009" spans="1:12" x14ac:dyDescent="0.3">
      <c r="A1009" s="288" t="s">
        <v>988</v>
      </c>
      <c r="B1009" s="372">
        <v>4</v>
      </c>
      <c r="F1009" s="399"/>
      <c r="G1009" s="398"/>
      <c r="H1009" s="389"/>
      <c r="I1009" s="399"/>
      <c r="J1009" s="399"/>
      <c r="K1009" s="399"/>
      <c r="L1009" s="399"/>
    </row>
    <row r="1010" spans="1:12" x14ac:dyDescent="0.3">
      <c r="A1010" s="273" t="s">
        <v>128</v>
      </c>
      <c r="B1010" s="372">
        <v>4</v>
      </c>
      <c r="F1010" s="399"/>
      <c r="G1010" s="398"/>
      <c r="H1010" s="389"/>
      <c r="I1010" s="399"/>
      <c r="J1010" s="399"/>
      <c r="K1010" s="399"/>
      <c r="L1010" s="399"/>
    </row>
    <row r="1011" spans="1:12" x14ac:dyDescent="0.3">
      <c r="A1011" s="288">
        <v>1</v>
      </c>
      <c r="B1011" s="372">
        <v>4</v>
      </c>
      <c r="F1011" s="399"/>
      <c r="G1011" s="398"/>
      <c r="H1011" s="398"/>
      <c r="I1011" s="399"/>
      <c r="J1011" s="399"/>
      <c r="K1011" s="399"/>
      <c r="L1011" s="399"/>
    </row>
    <row r="1012" spans="1:12" x14ac:dyDescent="0.3">
      <c r="A1012" s="273" t="s">
        <v>129</v>
      </c>
      <c r="B1012" s="372">
        <v>3</v>
      </c>
      <c r="F1012" s="399"/>
      <c r="G1012" s="398"/>
      <c r="H1012" s="389"/>
      <c r="I1012" s="399"/>
      <c r="J1012" s="399"/>
      <c r="K1012" s="399"/>
      <c r="L1012" s="399"/>
    </row>
    <row r="1013" spans="1:12" x14ac:dyDescent="0.3">
      <c r="A1013" s="288">
        <v>4</v>
      </c>
      <c r="B1013" s="372">
        <v>3</v>
      </c>
      <c r="F1013" s="399"/>
      <c r="G1013" s="398"/>
      <c r="H1013" s="389"/>
      <c r="I1013" s="399"/>
      <c r="J1013" s="399"/>
      <c r="K1013" s="399"/>
      <c r="L1013" s="399"/>
    </row>
    <row r="1014" spans="1:12" ht="15" thickBot="1" x14ac:dyDescent="0.35">
      <c r="A1014" s="375" t="s">
        <v>197</v>
      </c>
      <c r="B1014" s="372">
        <v>5</v>
      </c>
      <c r="F1014" s="399"/>
      <c r="G1014" s="398"/>
      <c r="H1014" s="389"/>
      <c r="I1014" s="399"/>
      <c r="J1014" s="399"/>
      <c r="K1014" s="399"/>
      <c r="L1014" s="399"/>
    </row>
    <row r="1015" spans="1:12" x14ac:dyDescent="0.3">
      <c r="A1015" s="273" t="s">
        <v>1041</v>
      </c>
      <c r="B1015" s="372">
        <v>5</v>
      </c>
      <c r="F1015" s="399"/>
      <c r="G1015" s="398"/>
      <c r="H1015" s="389"/>
      <c r="I1015" s="399"/>
      <c r="J1015" s="399"/>
      <c r="K1015" s="399"/>
      <c r="L1015" s="399"/>
    </row>
    <row r="1016" spans="1:12" x14ac:dyDescent="0.3">
      <c r="A1016" s="288" t="s">
        <v>988</v>
      </c>
      <c r="B1016" s="372">
        <v>5</v>
      </c>
      <c r="F1016" s="399"/>
      <c r="G1016" s="398"/>
      <c r="H1016" s="389"/>
      <c r="I1016" s="399"/>
      <c r="J1016" s="399"/>
      <c r="K1016" s="399"/>
      <c r="L1016" s="399"/>
    </row>
    <row r="1017" spans="1:12" ht="15" thickBot="1" x14ac:dyDescent="0.35">
      <c r="A1017" s="375" t="s">
        <v>175</v>
      </c>
      <c r="B1017" s="372">
        <v>5</v>
      </c>
      <c r="F1017" s="399"/>
      <c r="G1017" s="398"/>
      <c r="H1017" s="389"/>
      <c r="I1017" s="399"/>
      <c r="J1017" s="399"/>
      <c r="K1017" s="399"/>
      <c r="L1017" s="399"/>
    </row>
    <row r="1018" spans="1:12" x14ac:dyDescent="0.3">
      <c r="A1018" s="273" t="s">
        <v>176</v>
      </c>
      <c r="B1018" s="372">
        <v>5</v>
      </c>
      <c r="F1018" s="399"/>
      <c r="G1018" s="398"/>
      <c r="H1018" s="389"/>
      <c r="I1018" s="399"/>
      <c r="J1018" s="399"/>
      <c r="K1018" s="399"/>
      <c r="L1018" s="399"/>
    </row>
    <row r="1019" spans="1:12" x14ac:dyDescent="0.3">
      <c r="A1019" s="288">
        <v>1</v>
      </c>
      <c r="B1019" s="372">
        <v>5</v>
      </c>
      <c r="F1019" s="399"/>
      <c r="G1019" s="398"/>
      <c r="H1019" s="389"/>
      <c r="I1019" s="399"/>
      <c r="J1019" s="399"/>
      <c r="K1019" s="399"/>
      <c r="L1019" s="399"/>
    </row>
    <row r="1020" spans="1:12" ht="15" thickBot="1" x14ac:dyDescent="0.35">
      <c r="A1020" s="375" t="s">
        <v>186</v>
      </c>
      <c r="B1020" s="372">
        <v>5</v>
      </c>
      <c r="F1020" s="399"/>
      <c r="G1020" s="398"/>
      <c r="H1020" s="389"/>
      <c r="I1020" s="399"/>
      <c r="J1020" s="399"/>
      <c r="K1020" s="399"/>
      <c r="L1020" s="399"/>
    </row>
    <row r="1021" spans="1:12" x14ac:dyDescent="0.3">
      <c r="A1021" s="273" t="s">
        <v>262</v>
      </c>
      <c r="B1021" s="372">
        <v>5</v>
      </c>
      <c r="F1021" s="399"/>
      <c r="G1021" s="398"/>
      <c r="H1021" s="389"/>
      <c r="I1021" s="399"/>
      <c r="J1021" s="399"/>
      <c r="K1021" s="399"/>
      <c r="L1021" s="399"/>
    </row>
    <row r="1022" spans="1:12" x14ac:dyDescent="0.3">
      <c r="A1022" s="288">
        <v>1</v>
      </c>
      <c r="B1022" s="372">
        <v>5</v>
      </c>
      <c r="F1022" s="399"/>
      <c r="G1022" s="398"/>
      <c r="H1022" s="389"/>
      <c r="I1022" s="399"/>
      <c r="J1022" s="399"/>
      <c r="K1022" s="399"/>
      <c r="L1022" s="399"/>
    </row>
    <row r="1023" spans="1:12" ht="15" thickBot="1" x14ac:dyDescent="0.35">
      <c r="A1023" s="375" t="s">
        <v>87</v>
      </c>
      <c r="B1023" s="372">
        <v>12</v>
      </c>
      <c r="F1023" s="399"/>
      <c r="G1023" s="398"/>
      <c r="H1023" s="389"/>
      <c r="I1023" s="399"/>
      <c r="J1023" s="399"/>
      <c r="K1023" s="399"/>
      <c r="L1023" s="399"/>
    </row>
    <row r="1024" spans="1:12" x14ac:dyDescent="0.3">
      <c r="A1024" s="273" t="s">
        <v>88</v>
      </c>
      <c r="B1024" s="372">
        <v>6</v>
      </c>
      <c r="F1024" s="399"/>
      <c r="G1024" s="398"/>
      <c r="H1024" s="389"/>
      <c r="I1024" s="399"/>
      <c r="J1024" s="399"/>
      <c r="K1024" s="399"/>
      <c r="L1024" s="399"/>
    </row>
    <row r="1025" spans="1:12" x14ac:dyDescent="0.3">
      <c r="A1025" s="288">
        <v>1</v>
      </c>
      <c r="B1025" s="372">
        <v>6</v>
      </c>
      <c r="F1025" s="399"/>
      <c r="G1025" s="398"/>
      <c r="H1025" s="389"/>
      <c r="I1025" s="399"/>
      <c r="J1025" s="399"/>
      <c r="K1025" s="399"/>
      <c r="L1025" s="399"/>
    </row>
    <row r="1026" spans="1:12" x14ac:dyDescent="0.3">
      <c r="A1026" s="273" t="s">
        <v>89</v>
      </c>
      <c r="B1026" s="372">
        <v>6</v>
      </c>
      <c r="F1026" s="399"/>
      <c r="G1026" s="398"/>
      <c r="H1026" s="389"/>
      <c r="I1026" s="399"/>
      <c r="J1026" s="399"/>
      <c r="K1026" s="399"/>
      <c r="L1026" s="399"/>
    </row>
    <row r="1027" spans="1:12" x14ac:dyDescent="0.3">
      <c r="A1027" s="288" t="s">
        <v>988</v>
      </c>
      <c r="B1027" s="372">
        <v>6</v>
      </c>
      <c r="F1027" s="399"/>
      <c r="G1027" s="398"/>
      <c r="H1027" s="389"/>
      <c r="I1027" s="399"/>
      <c r="J1027" s="399"/>
      <c r="K1027" s="399"/>
      <c r="L1027" s="399"/>
    </row>
    <row r="1028" spans="1:12" ht="15" thickBot="1" x14ac:dyDescent="0.35">
      <c r="A1028" s="375" t="s">
        <v>73</v>
      </c>
      <c r="B1028" s="372">
        <v>24</v>
      </c>
      <c r="F1028" s="399"/>
      <c r="G1028" s="398"/>
      <c r="H1028" s="389"/>
      <c r="I1028" s="399"/>
      <c r="J1028" s="399"/>
      <c r="K1028" s="399"/>
      <c r="L1028" s="399"/>
    </row>
    <row r="1029" spans="1:12" x14ac:dyDescent="0.3">
      <c r="A1029" s="273" t="s">
        <v>76</v>
      </c>
      <c r="B1029" s="372">
        <v>4</v>
      </c>
      <c r="F1029" s="399"/>
      <c r="G1029" s="398"/>
      <c r="H1029" s="389"/>
      <c r="I1029" s="399"/>
      <c r="J1029" s="399"/>
      <c r="K1029" s="399"/>
      <c r="L1029" s="399"/>
    </row>
    <row r="1030" spans="1:12" x14ac:dyDescent="0.3">
      <c r="A1030" s="288" t="s">
        <v>988</v>
      </c>
      <c r="B1030" s="372">
        <v>4</v>
      </c>
      <c r="C1030" s="379"/>
      <c r="F1030" s="399"/>
      <c r="G1030" s="398"/>
      <c r="H1030" s="389"/>
      <c r="I1030" s="399"/>
      <c r="J1030" s="399"/>
      <c r="K1030" s="399"/>
      <c r="L1030" s="399"/>
    </row>
    <row r="1031" spans="1:12" x14ac:dyDescent="0.3">
      <c r="A1031" s="273" t="s">
        <v>74</v>
      </c>
      <c r="B1031" s="372">
        <v>3</v>
      </c>
      <c r="C1031" s="379"/>
      <c r="F1031" s="399"/>
      <c r="G1031" s="398"/>
      <c r="H1031" s="389"/>
      <c r="I1031" s="399"/>
      <c r="J1031" s="399"/>
      <c r="K1031" s="399"/>
      <c r="L1031" s="399"/>
    </row>
    <row r="1032" spans="1:12" x14ac:dyDescent="0.3">
      <c r="A1032" s="288">
        <v>1</v>
      </c>
      <c r="B1032" s="372">
        <v>3</v>
      </c>
      <c r="C1032" s="379"/>
      <c r="F1032" s="399"/>
      <c r="G1032" s="398"/>
      <c r="H1032" s="389"/>
      <c r="I1032" s="399"/>
      <c r="J1032" s="399"/>
      <c r="K1032" s="399"/>
      <c r="L1032" s="399"/>
    </row>
    <row r="1033" spans="1:12" x14ac:dyDescent="0.3">
      <c r="A1033" s="273" t="s">
        <v>77</v>
      </c>
      <c r="B1033" s="372">
        <v>5</v>
      </c>
      <c r="C1033" s="379"/>
      <c r="F1033" s="399"/>
      <c r="G1033" s="398"/>
      <c r="H1033" s="389"/>
      <c r="I1033" s="399"/>
      <c r="J1033" s="399"/>
      <c r="K1033" s="399"/>
      <c r="L1033" s="399"/>
    </row>
    <row r="1034" spans="1:12" x14ac:dyDescent="0.3">
      <c r="A1034" s="288">
        <v>2</v>
      </c>
      <c r="B1034" s="378">
        <v>5</v>
      </c>
      <c r="C1034" s="379"/>
      <c r="F1034" s="399"/>
      <c r="G1034" s="398"/>
      <c r="H1034" s="389"/>
      <c r="I1034" s="399"/>
      <c r="J1034" s="399"/>
      <c r="K1034" s="399"/>
      <c r="L1034" s="399"/>
    </row>
    <row r="1035" spans="1:12" x14ac:dyDescent="0.3">
      <c r="A1035" s="273" t="s">
        <v>78</v>
      </c>
      <c r="B1035" s="378">
        <v>9</v>
      </c>
      <c r="F1035" s="399"/>
      <c r="G1035" s="398"/>
      <c r="H1035" s="389"/>
      <c r="I1035" s="399"/>
      <c r="J1035" s="399"/>
      <c r="K1035" s="399"/>
      <c r="L1035" s="399"/>
    </row>
    <row r="1036" spans="1:12" x14ac:dyDescent="0.3">
      <c r="A1036" s="288">
        <v>4</v>
      </c>
      <c r="B1036" s="378">
        <v>9</v>
      </c>
      <c r="F1036" s="399"/>
      <c r="G1036" s="398"/>
      <c r="H1036" s="389"/>
      <c r="I1036" s="399"/>
      <c r="J1036" s="399"/>
      <c r="K1036" s="399"/>
      <c r="L1036" s="399"/>
    </row>
    <row r="1037" spans="1:12" x14ac:dyDescent="0.3">
      <c r="A1037" s="273" t="s">
        <v>75</v>
      </c>
      <c r="B1037" s="378">
        <v>3</v>
      </c>
      <c r="F1037" s="399"/>
      <c r="G1037" s="398"/>
      <c r="H1037" s="389"/>
      <c r="I1037" s="399"/>
      <c r="J1037" s="399"/>
      <c r="K1037" s="399"/>
      <c r="L1037" s="399"/>
    </row>
    <row r="1038" spans="1:12" x14ac:dyDescent="0.3">
      <c r="A1038" s="288">
        <v>1</v>
      </c>
      <c r="B1038" s="378">
        <v>3</v>
      </c>
      <c r="F1038" s="399"/>
      <c r="G1038" s="398"/>
      <c r="H1038" s="389"/>
      <c r="I1038" s="399"/>
      <c r="J1038" s="399"/>
      <c r="K1038" s="399"/>
      <c r="L1038" s="399"/>
    </row>
    <row r="1039" spans="1:12" ht="15" thickBot="1" x14ac:dyDescent="0.35">
      <c r="A1039" s="375" t="s">
        <v>611</v>
      </c>
      <c r="B1039" s="372">
        <v>7</v>
      </c>
      <c r="F1039" s="399"/>
      <c r="G1039" s="398"/>
      <c r="H1039" s="389"/>
      <c r="I1039" s="399"/>
      <c r="J1039" s="399"/>
      <c r="K1039" s="399"/>
      <c r="L1039" s="399"/>
    </row>
    <row r="1040" spans="1:12" x14ac:dyDescent="0.3">
      <c r="A1040" s="273" t="s">
        <v>201</v>
      </c>
      <c r="B1040" s="372">
        <v>3</v>
      </c>
      <c r="F1040" s="399"/>
      <c r="G1040" s="398"/>
      <c r="H1040" s="389"/>
      <c r="I1040" s="399"/>
      <c r="J1040" s="399"/>
      <c r="K1040" s="399"/>
      <c r="L1040" s="399"/>
    </row>
    <row r="1041" spans="1:12" x14ac:dyDescent="0.3">
      <c r="A1041" s="288">
        <v>0</v>
      </c>
      <c r="B1041" s="372">
        <v>3</v>
      </c>
      <c r="F1041" s="399"/>
      <c r="G1041" s="398"/>
      <c r="H1041" s="389"/>
      <c r="I1041" s="399"/>
      <c r="J1041" s="399"/>
      <c r="K1041" s="399"/>
      <c r="L1041" s="399"/>
    </row>
    <row r="1042" spans="1:12" x14ac:dyDescent="0.3">
      <c r="A1042" s="273" t="s">
        <v>200</v>
      </c>
      <c r="B1042" s="372">
        <v>4</v>
      </c>
      <c r="F1042" s="399"/>
      <c r="G1042" s="398"/>
      <c r="H1042" s="389"/>
      <c r="I1042" s="399"/>
      <c r="J1042" s="399"/>
      <c r="K1042" s="399"/>
      <c r="L1042" s="399"/>
    </row>
    <row r="1043" spans="1:12" x14ac:dyDescent="0.3">
      <c r="A1043" s="288">
        <v>0</v>
      </c>
      <c r="B1043" s="372">
        <v>4</v>
      </c>
      <c r="F1043" s="399"/>
      <c r="G1043" s="398"/>
      <c r="H1043" s="389"/>
      <c r="I1043" s="399"/>
      <c r="J1043" s="399"/>
      <c r="K1043" s="399"/>
      <c r="L1043" s="399"/>
    </row>
    <row r="1044" spans="1:12" ht="15" thickBot="1" x14ac:dyDescent="0.35">
      <c r="A1044" s="375" t="s">
        <v>102</v>
      </c>
      <c r="B1044" s="372">
        <v>15</v>
      </c>
      <c r="F1044" s="399"/>
      <c r="G1044" s="398"/>
      <c r="H1044" s="389"/>
      <c r="I1044" s="399"/>
      <c r="J1044" s="399"/>
      <c r="K1044" s="399"/>
      <c r="L1044" s="399"/>
    </row>
    <row r="1045" spans="1:12" x14ac:dyDescent="0.3">
      <c r="A1045" s="273" t="s">
        <v>104</v>
      </c>
      <c r="B1045" s="372">
        <v>3</v>
      </c>
      <c r="F1045" s="399"/>
      <c r="G1045" s="398"/>
      <c r="H1045" s="389"/>
      <c r="I1045" s="399"/>
      <c r="J1045" s="399"/>
      <c r="K1045" s="399"/>
      <c r="L1045" s="399"/>
    </row>
    <row r="1046" spans="1:12" x14ac:dyDescent="0.3">
      <c r="A1046" s="288">
        <v>1</v>
      </c>
      <c r="B1046" s="372">
        <v>3</v>
      </c>
      <c r="F1046" s="399"/>
      <c r="G1046" s="398"/>
      <c r="H1046" s="389"/>
      <c r="I1046" s="399"/>
      <c r="J1046" s="399"/>
      <c r="K1046" s="399"/>
      <c r="L1046" s="399"/>
    </row>
    <row r="1047" spans="1:12" x14ac:dyDescent="0.3">
      <c r="A1047" s="273" t="s">
        <v>105</v>
      </c>
      <c r="B1047" s="372">
        <v>3</v>
      </c>
      <c r="C1047" s="379"/>
      <c r="F1047" s="399"/>
      <c r="G1047" s="398"/>
      <c r="H1047" s="389"/>
      <c r="I1047" s="399"/>
      <c r="J1047" s="399"/>
      <c r="K1047" s="399"/>
      <c r="L1047" s="399"/>
    </row>
    <row r="1048" spans="1:12" x14ac:dyDescent="0.3">
      <c r="A1048" s="288" t="s">
        <v>988</v>
      </c>
      <c r="B1048" s="372">
        <v>3</v>
      </c>
      <c r="C1048" s="379"/>
      <c r="F1048" s="399"/>
      <c r="G1048" s="398"/>
      <c r="H1048" s="389"/>
      <c r="I1048" s="399"/>
      <c r="J1048" s="399"/>
      <c r="K1048" s="399"/>
      <c r="L1048" s="399"/>
    </row>
    <row r="1049" spans="1:12" x14ac:dyDescent="0.3">
      <c r="A1049" s="273" t="s">
        <v>106</v>
      </c>
      <c r="B1049" s="378">
        <v>4</v>
      </c>
      <c r="F1049" s="399"/>
      <c r="G1049" s="398"/>
      <c r="H1049" s="389"/>
      <c r="I1049" s="399"/>
      <c r="J1049" s="399"/>
      <c r="K1049" s="399"/>
      <c r="L1049" s="399"/>
    </row>
    <row r="1050" spans="1:12" x14ac:dyDescent="0.3">
      <c r="A1050" s="288" t="s">
        <v>988</v>
      </c>
      <c r="B1050" s="378">
        <v>4</v>
      </c>
      <c r="F1050" s="399"/>
      <c r="G1050" s="398"/>
      <c r="H1050" s="389"/>
      <c r="I1050" s="399"/>
      <c r="J1050" s="399"/>
      <c r="K1050" s="399"/>
      <c r="L1050" s="399"/>
    </row>
    <row r="1051" spans="1:12" x14ac:dyDescent="0.3">
      <c r="A1051" s="273" t="s">
        <v>1045</v>
      </c>
      <c r="B1051" s="372">
        <v>5</v>
      </c>
      <c r="F1051" s="399"/>
      <c r="G1051" s="398"/>
      <c r="H1051" s="389"/>
      <c r="I1051" s="399"/>
      <c r="J1051" s="399"/>
      <c r="K1051" s="399"/>
      <c r="L1051" s="399"/>
    </row>
    <row r="1052" spans="1:12" x14ac:dyDescent="0.3">
      <c r="A1052" s="288" t="s">
        <v>988</v>
      </c>
      <c r="B1052" s="372">
        <v>5</v>
      </c>
      <c r="F1052" s="399"/>
      <c r="G1052" s="398"/>
      <c r="H1052" s="389"/>
      <c r="I1052" s="399"/>
      <c r="J1052" s="399"/>
      <c r="K1052" s="399"/>
      <c r="L1052" s="399"/>
    </row>
    <row r="1053" spans="1:12" ht="15" thickBot="1" x14ac:dyDescent="0.35">
      <c r="A1053" s="375" t="s">
        <v>243</v>
      </c>
      <c r="B1053" s="372">
        <v>7</v>
      </c>
      <c r="F1053" s="399"/>
      <c r="G1053" s="398"/>
      <c r="H1053" s="389"/>
      <c r="I1053" s="399"/>
      <c r="J1053" s="399"/>
      <c r="K1053" s="399"/>
      <c r="L1053" s="399"/>
    </row>
    <row r="1054" spans="1:12" x14ac:dyDescent="0.3">
      <c r="A1054" s="273" t="s">
        <v>247</v>
      </c>
      <c r="B1054" s="372">
        <v>4</v>
      </c>
      <c r="F1054" s="399"/>
      <c r="G1054" s="398"/>
      <c r="H1054" s="389"/>
      <c r="I1054" s="399"/>
      <c r="J1054" s="399"/>
      <c r="K1054" s="399"/>
      <c r="L1054" s="399"/>
    </row>
    <row r="1055" spans="1:12" x14ac:dyDescent="0.3">
      <c r="A1055" s="288">
        <v>3</v>
      </c>
      <c r="B1055" s="372">
        <v>4</v>
      </c>
      <c r="F1055" s="399"/>
      <c r="G1055" s="398"/>
      <c r="H1055" s="389"/>
      <c r="I1055" s="399"/>
      <c r="J1055" s="399"/>
      <c r="K1055" s="399"/>
      <c r="L1055" s="399"/>
    </row>
    <row r="1056" spans="1:12" x14ac:dyDescent="0.3">
      <c r="A1056" s="273" t="s">
        <v>244</v>
      </c>
      <c r="B1056" s="372">
        <v>3</v>
      </c>
      <c r="F1056" s="399"/>
      <c r="G1056" s="398"/>
      <c r="H1056" s="389"/>
      <c r="I1056" s="399"/>
      <c r="J1056" s="399"/>
      <c r="K1056" s="399"/>
      <c r="L1056" s="399"/>
    </row>
    <row r="1057" spans="1:12" x14ac:dyDescent="0.3">
      <c r="A1057" s="288">
        <v>1</v>
      </c>
      <c r="B1057" s="372">
        <v>3</v>
      </c>
      <c r="F1057" s="399"/>
      <c r="G1057" s="398"/>
      <c r="H1057" s="389"/>
      <c r="I1057" s="399"/>
      <c r="J1057" s="399"/>
      <c r="K1057" s="399"/>
      <c r="L1057" s="399"/>
    </row>
    <row r="1058" spans="1:12" ht="15" thickBot="1" x14ac:dyDescent="0.35">
      <c r="A1058" s="375" t="s">
        <v>51</v>
      </c>
      <c r="B1058" s="372">
        <v>26</v>
      </c>
      <c r="F1058" s="399"/>
      <c r="G1058" s="398"/>
      <c r="H1058" s="389"/>
      <c r="I1058" s="399"/>
      <c r="J1058" s="399"/>
      <c r="K1058" s="399"/>
      <c r="L1058" s="399"/>
    </row>
    <row r="1059" spans="1:12" x14ac:dyDescent="0.3">
      <c r="A1059" s="273" t="s">
        <v>363</v>
      </c>
      <c r="B1059" s="372">
        <v>3</v>
      </c>
      <c r="F1059" s="399"/>
      <c r="G1059" s="398"/>
      <c r="H1059" s="389"/>
      <c r="I1059" s="399"/>
      <c r="J1059" s="399"/>
      <c r="K1059" s="399"/>
      <c r="L1059" s="399"/>
    </row>
    <row r="1060" spans="1:12" x14ac:dyDescent="0.3">
      <c r="A1060" s="288">
        <v>2</v>
      </c>
      <c r="B1060" s="372">
        <v>3</v>
      </c>
      <c r="F1060" s="399"/>
      <c r="G1060" s="398"/>
      <c r="H1060" s="389"/>
      <c r="I1060" s="399"/>
      <c r="J1060" s="399"/>
      <c r="K1060" s="399"/>
      <c r="L1060" s="399"/>
    </row>
    <row r="1061" spans="1:12" x14ac:dyDescent="0.3">
      <c r="A1061" s="273" t="s">
        <v>55</v>
      </c>
      <c r="B1061" s="372">
        <v>3</v>
      </c>
      <c r="F1061" s="399"/>
      <c r="G1061" s="398"/>
      <c r="H1061" s="389"/>
      <c r="I1061" s="399"/>
      <c r="J1061" s="399"/>
      <c r="K1061" s="399"/>
      <c r="L1061" s="399"/>
    </row>
    <row r="1062" spans="1:12" x14ac:dyDescent="0.3">
      <c r="A1062" s="288" t="s">
        <v>988</v>
      </c>
      <c r="B1062" s="372">
        <v>3</v>
      </c>
      <c r="F1062" s="399"/>
      <c r="G1062" s="398"/>
      <c r="H1062" s="389"/>
      <c r="I1062" s="399"/>
      <c r="J1062" s="399"/>
      <c r="K1062" s="399"/>
      <c r="L1062" s="399"/>
    </row>
    <row r="1063" spans="1:12" x14ac:dyDescent="0.3">
      <c r="A1063" s="273" t="s">
        <v>54</v>
      </c>
      <c r="B1063" s="372">
        <v>3</v>
      </c>
      <c r="F1063" s="399"/>
      <c r="G1063" s="398"/>
      <c r="H1063" s="389"/>
      <c r="I1063" s="399"/>
      <c r="J1063" s="399"/>
      <c r="K1063" s="399"/>
      <c r="L1063" s="399"/>
    </row>
    <row r="1064" spans="1:12" x14ac:dyDescent="0.3">
      <c r="A1064" s="288">
        <v>1</v>
      </c>
      <c r="B1064" s="372">
        <v>3</v>
      </c>
      <c r="F1064" s="399"/>
      <c r="G1064" s="398"/>
      <c r="H1064" s="389"/>
      <c r="I1064" s="399"/>
      <c r="J1064" s="399"/>
      <c r="K1064" s="399"/>
      <c r="L1064" s="399"/>
    </row>
    <row r="1065" spans="1:12" x14ac:dyDescent="0.3">
      <c r="A1065" s="273" t="s">
        <v>59</v>
      </c>
      <c r="B1065" s="372">
        <v>9</v>
      </c>
      <c r="F1065" s="399"/>
      <c r="G1065" s="398"/>
      <c r="H1065" s="389"/>
      <c r="I1065" s="399"/>
      <c r="J1065" s="399"/>
      <c r="K1065" s="399"/>
      <c r="L1065" s="399"/>
    </row>
    <row r="1066" spans="1:12" x14ac:dyDescent="0.3">
      <c r="A1066" s="288">
        <v>2</v>
      </c>
      <c r="B1066" s="372">
        <v>9</v>
      </c>
      <c r="F1066" s="399"/>
      <c r="G1066" s="398"/>
      <c r="H1066" s="389"/>
      <c r="I1066" s="399"/>
      <c r="J1066" s="399"/>
      <c r="K1066" s="399"/>
      <c r="L1066" s="399"/>
    </row>
    <row r="1067" spans="1:12" ht="15" thickBot="1" x14ac:dyDescent="0.35">
      <c r="A1067" s="376" t="s">
        <v>58</v>
      </c>
      <c r="B1067" s="372">
        <v>5</v>
      </c>
      <c r="F1067" s="399"/>
      <c r="G1067" s="398"/>
      <c r="H1067" s="389"/>
      <c r="I1067" s="399"/>
      <c r="J1067" s="399"/>
      <c r="K1067" s="399"/>
      <c r="L1067" s="399"/>
    </row>
    <row r="1068" spans="1:12" x14ac:dyDescent="0.3">
      <c r="A1068" s="288">
        <v>1</v>
      </c>
      <c r="B1068" s="372">
        <v>5</v>
      </c>
      <c r="F1068" s="399"/>
      <c r="G1068" s="398"/>
      <c r="H1068" s="389"/>
      <c r="I1068" s="399"/>
      <c r="J1068" s="399"/>
      <c r="K1068" s="399"/>
      <c r="L1068" s="399"/>
    </row>
    <row r="1069" spans="1:12" ht="15" thickBot="1" x14ac:dyDescent="0.35">
      <c r="A1069" s="376" t="s">
        <v>57</v>
      </c>
      <c r="B1069" s="372">
        <v>3</v>
      </c>
      <c r="F1069" s="399"/>
      <c r="G1069" s="398"/>
      <c r="H1069" s="389"/>
      <c r="I1069" s="399"/>
      <c r="J1069" s="399"/>
      <c r="K1069" s="399"/>
      <c r="L1069" s="399"/>
    </row>
    <row r="1070" spans="1:12" x14ac:dyDescent="0.3">
      <c r="A1070" s="288" t="s">
        <v>988</v>
      </c>
      <c r="B1070" s="372">
        <v>3</v>
      </c>
      <c r="F1070" s="399"/>
      <c r="G1070" s="398"/>
      <c r="H1070" s="389"/>
      <c r="I1070" s="399"/>
      <c r="J1070" s="399"/>
      <c r="K1070" s="399"/>
      <c r="L1070" s="399"/>
    </row>
    <row r="1071" spans="1:12" ht="15" thickBot="1" x14ac:dyDescent="0.35">
      <c r="A1071" s="375" t="s">
        <v>984</v>
      </c>
      <c r="B1071" s="373">
        <v>699</v>
      </c>
      <c r="F1071" s="399"/>
      <c r="G1071" s="398"/>
      <c r="H1071" s="389"/>
      <c r="I1071" s="399"/>
      <c r="J1071" s="399"/>
      <c r="K1071" s="399"/>
      <c r="L1071" s="399"/>
    </row>
    <row r="1072" spans="1:12" x14ac:dyDescent="0.3">
      <c r="F1072" s="399"/>
      <c r="G1072" s="398"/>
      <c r="H1072" s="389"/>
      <c r="I1072" s="399"/>
      <c r="J1072" s="399"/>
      <c r="K1072" s="399"/>
      <c r="L1072" s="399"/>
    </row>
    <row r="1073" spans="6:12" x14ac:dyDescent="0.3">
      <c r="F1073" s="399"/>
      <c r="G1073" s="398"/>
      <c r="H1073" s="389"/>
      <c r="I1073" s="399"/>
      <c r="J1073" s="399"/>
      <c r="K1073" s="399"/>
      <c r="L1073" s="399"/>
    </row>
    <row r="1074" spans="6:12" x14ac:dyDescent="0.3">
      <c r="F1074" s="399"/>
      <c r="G1074" s="398"/>
      <c r="H1074" s="389"/>
      <c r="I1074" s="399"/>
      <c r="J1074" s="399"/>
      <c r="K1074" s="399"/>
      <c r="L1074" s="399"/>
    </row>
    <row r="1075" spans="6:12" x14ac:dyDescent="0.3">
      <c r="F1075" s="399"/>
      <c r="G1075" s="398"/>
      <c r="H1075" s="389"/>
      <c r="I1075" s="399"/>
      <c r="J1075" s="399"/>
      <c r="K1075" s="399"/>
      <c r="L1075" s="399"/>
    </row>
    <row r="1076" spans="6:12" x14ac:dyDescent="0.3">
      <c r="F1076" s="399"/>
      <c r="G1076" s="398"/>
      <c r="H1076" s="389"/>
      <c r="I1076" s="399"/>
      <c r="J1076" s="399"/>
      <c r="K1076" s="399"/>
      <c r="L1076" s="399"/>
    </row>
    <row r="1077" spans="6:12" x14ac:dyDescent="0.3">
      <c r="F1077" s="399"/>
      <c r="G1077" s="398"/>
      <c r="H1077" s="389"/>
      <c r="I1077" s="399"/>
      <c r="J1077" s="399"/>
      <c r="K1077" s="399"/>
      <c r="L1077" s="399"/>
    </row>
    <row r="1078" spans="6:12" x14ac:dyDescent="0.3">
      <c r="F1078" s="399"/>
      <c r="G1078" s="398"/>
      <c r="H1078" s="389"/>
      <c r="I1078" s="399"/>
      <c r="J1078" s="399"/>
      <c r="K1078" s="399"/>
      <c r="L1078" s="399"/>
    </row>
    <row r="1079" spans="6:12" x14ac:dyDescent="0.3">
      <c r="F1079" s="399"/>
      <c r="G1079" s="398"/>
      <c r="H1079" s="389"/>
      <c r="I1079" s="399"/>
      <c r="J1079" s="399"/>
      <c r="K1079" s="399"/>
      <c r="L1079" s="399"/>
    </row>
    <row r="1080" spans="6:12" x14ac:dyDescent="0.3">
      <c r="F1080" s="399"/>
      <c r="G1080" s="398"/>
      <c r="H1080" s="389"/>
      <c r="I1080" s="399"/>
      <c r="J1080" s="399"/>
      <c r="K1080" s="399"/>
      <c r="L1080" s="399"/>
    </row>
    <row r="1081" spans="6:12" x14ac:dyDescent="0.3">
      <c r="F1081" s="399"/>
      <c r="G1081" s="398"/>
      <c r="H1081" s="389"/>
      <c r="I1081" s="399"/>
      <c r="J1081" s="399"/>
      <c r="K1081" s="399"/>
      <c r="L1081" s="399"/>
    </row>
    <row r="1082" spans="6:12" x14ac:dyDescent="0.3">
      <c r="F1082" s="399"/>
      <c r="G1082" s="398"/>
      <c r="H1082" s="389"/>
      <c r="I1082" s="399"/>
      <c r="J1082" s="399"/>
      <c r="K1082" s="399"/>
      <c r="L1082" s="399"/>
    </row>
    <row r="1083" spans="6:12" x14ac:dyDescent="0.3">
      <c r="F1083" s="399"/>
      <c r="G1083" s="398"/>
      <c r="H1083" s="389"/>
      <c r="I1083" s="399"/>
      <c r="J1083" s="399"/>
      <c r="K1083" s="399"/>
      <c r="L1083" s="399"/>
    </row>
    <row r="1084" spans="6:12" x14ac:dyDescent="0.3">
      <c r="F1084" s="399"/>
      <c r="G1084" s="398"/>
      <c r="H1084" s="389"/>
      <c r="I1084" s="399"/>
      <c r="J1084" s="399"/>
      <c r="K1084" s="399"/>
      <c r="L1084" s="399"/>
    </row>
    <row r="1085" spans="6:12" x14ac:dyDescent="0.3">
      <c r="F1085" s="399"/>
      <c r="G1085" s="398"/>
      <c r="H1085" s="389"/>
      <c r="I1085" s="399"/>
      <c r="J1085" s="399"/>
      <c r="K1085" s="399"/>
      <c r="L1085" s="399"/>
    </row>
    <row r="1086" spans="6:12" x14ac:dyDescent="0.3">
      <c r="F1086" s="399"/>
      <c r="G1086" s="398"/>
      <c r="H1086" s="389"/>
      <c r="I1086" s="399"/>
      <c r="J1086" s="399"/>
      <c r="K1086" s="399"/>
      <c r="L1086" s="399"/>
    </row>
    <row r="1087" spans="6:12" x14ac:dyDescent="0.3">
      <c r="F1087" s="399"/>
      <c r="G1087" s="398"/>
      <c r="H1087" s="389"/>
      <c r="I1087" s="399"/>
      <c r="J1087" s="399"/>
      <c r="K1087" s="399"/>
      <c r="L1087" s="399"/>
    </row>
    <row r="1088" spans="6:12" x14ac:dyDescent="0.3">
      <c r="F1088" s="399"/>
      <c r="G1088" s="398"/>
      <c r="H1088" s="389"/>
      <c r="I1088" s="399"/>
      <c r="J1088" s="399"/>
      <c r="K1088" s="399"/>
      <c r="L1088" s="399"/>
    </row>
    <row r="1089" spans="6:12" x14ac:dyDescent="0.3">
      <c r="F1089" s="399"/>
      <c r="G1089" s="398"/>
      <c r="H1089" s="389"/>
      <c r="I1089" s="399"/>
      <c r="J1089" s="399"/>
      <c r="K1089" s="399"/>
      <c r="L1089" s="399"/>
    </row>
    <row r="1090" spans="6:12" x14ac:dyDescent="0.3">
      <c r="F1090" s="399"/>
      <c r="G1090" s="398"/>
      <c r="H1090" s="389"/>
      <c r="I1090" s="399"/>
      <c r="J1090" s="399"/>
      <c r="K1090" s="399"/>
      <c r="L1090" s="399"/>
    </row>
    <row r="1091" spans="6:12" x14ac:dyDescent="0.3">
      <c r="F1091" s="399"/>
      <c r="G1091" s="398"/>
      <c r="H1091" s="389"/>
      <c r="I1091" s="399"/>
      <c r="J1091" s="399"/>
      <c r="K1091" s="399"/>
      <c r="L1091" s="399"/>
    </row>
    <row r="1092" spans="6:12" x14ac:dyDescent="0.3">
      <c r="F1092" s="399"/>
      <c r="G1092" s="398"/>
      <c r="H1092" s="389"/>
      <c r="I1092" s="399"/>
      <c r="J1092" s="399"/>
      <c r="K1092" s="399"/>
      <c r="L1092" s="399"/>
    </row>
    <row r="1093" spans="6:12" x14ac:dyDescent="0.3">
      <c r="F1093" s="399"/>
      <c r="G1093" s="398"/>
      <c r="H1093" s="389"/>
      <c r="I1093" s="399"/>
      <c r="J1093" s="399"/>
      <c r="K1093" s="399"/>
      <c r="L1093" s="399"/>
    </row>
    <row r="1094" spans="6:12" x14ac:dyDescent="0.3">
      <c r="F1094" s="399"/>
      <c r="G1094" s="398"/>
      <c r="H1094" s="389"/>
      <c r="I1094" s="399"/>
      <c r="J1094" s="399"/>
      <c r="K1094" s="399"/>
      <c r="L1094" s="399"/>
    </row>
    <row r="1095" spans="6:12" x14ac:dyDescent="0.3">
      <c r="F1095" s="399"/>
      <c r="G1095" s="398"/>
      <c r="H1095" s="389"/>
      <c r="I1095" s="399"/>
      <c r="J1095" s="399"/>
      <c r="K1095" s="399"/>
      <c r="L1095" s="399"/>
    </row>
    <row r="1096" spans="6:12" x14ac:dyDescent="0.3">
      <c r="F1096" s="399"/>
      <c r="G1096" s="398"/>
      <c r="H1096" s="389"/>
      <c r="I1096" s="399"/>
      <c r="J1096" s="399"/>
      <c r="K1096" s="399"/>
      <c r="L1096" s="399"/>
    </row>
    <row r="1097" spans="6:12" x14ac:dyDescent="0.3">
      <c r="F1097" s="399"/>
      <c r="G1097" s="398"/>
      <c r="H1097" s="389"/>
      <c r="I1097" s="399"/>
      <c r="J1097" s="399"/>
      <c r="K1097" s="399"/>
      <c r="L1097" s="399"/>
    </row>
    <row r="1098" spans="6:12" x14ac:dyDescent="0.3">
      <c r="F1098" s="399"/>
      <c r="G1098" s="398"/>
      <c r="H1098" s="389"/>
      <c r="I1098" s="399"/>
      <c r="J1098" s="399"/>
      <c r="K1098" s="399"/>
      <c r="L1098" s="399"/>
    </row>
    <row r="1099" spans="6:12" x14ac:dyDescent="0.3">
      <c r="F1099" s="399"/>
      <c r="G1099" s="398"/>
      <c r="H1099" s="389"/>
      <c r="I1099" s="399"/>
      <c r="J1099" s="399"/>
      <c r="K1099" s="399"/>
      <c r="L1099" s="399"/>
    </row>
    <row r="1100" spans="6:12" x14ac:dyDescent="0.3">
      <c r="F1100" s="399"/>
      <c r="G1100" s="398"/>
      <c r="H1100" s="389"/>
      <c r="I1100" s="399"/>
      <c r="J1100" s="399"/>
      <c r="K1100" s="399"/>
      <c r="L1100" s="399"/>
    </row>
    <row r="1101" spans="6:12" x14ac:dyDescent="0.3">
      <c r="F1101" s="399"/>
      <c r="G1101" s="399"/>
      <c r="H1101" s="389"/>
      <c r="I1101" s="399"/>
      <c r="J1101" s="399"/>
      <c r="K1101" s="399"/>
      <c r="L1101" s="399"/>
    </row>
    <row r="1102" spans="6:12" x14ac:dyDescent="0.3">
      <c r="G1102" s="399"/>
      <c r="H1102" s="389"/>
      <c r="I1102" s="399"/>
      <c r="J1102" s="399"/>
      <c r="K1102" s="399"/>
      <c r="L1102" s="399"/>
    </row>
    <row r="1103" spans="6:12" x14ac:dyDescent="0.3">
      <c r="G1103" s="399"/>
      <c r="H1103" s="389"/>
      <c r="I1103" s="399"/>
      <c r="J1103" s="399"/>
      <c r="K1103" s="399"/>
      <c r="L1103" s="399"/>
    </row>
    <row r="1104" spans="6:12" x14ac:dyDescent="0.3">
      <c r="G1104" s="399"/>
      <c r="H1104" s="389"/>
      <c r="I1104" s="399"/>
      <c r="J1104" s="399"/>
      <c r="K1104" s="399"/>
      <c r="L1104" s="399"/>
    </row>
    <row r="1105" spans="7:12" x14ac:dyDescent="0.3">
      <c r="G1105" s="399"/>
      <c r="H1105" s="389"/>
      <c r="I1105" s="399"/>
      <c r="J1105" s="399"/>
      <c r="K1105" s="399"/>
      <c r="L1105" s="399"/>
    </row>
    <row r="1106" spans="7:12" x14ac:dyDescent="0.3">
      <c r="G1106" s="399"/>
      <c r="H1106" s="389"/>
      <c r="I1106" s="399"/>
      <c r="J1106" s="399"/>
      <c r="K1106" s="399"/>
      <c r="L1106" s="399"/>
    </row>
    <row r="1107" spans="7:12" x14ac:dyDescent="0.3">
      <c r="G1107" s="399"/>
      <c r="H1107" s="389"/>
      <c r="I1107" s="399"/>
      <c r="J1107" s="399"/>
      <c r="K1107" s="399"/>
      <c r="L1107" s="399"/>
    </row>
    <row r="1108" spans="7:12" x14ac:dyDescent="0.3">
      <c r="G1108" s="399"/>
      <c r="H1108" s="389"/>
      <c r="I1108" s="399"/>
      <c r="J1108" s="399"/>
      <c r="K1108" s="399"/>
      <c r="L1108" s="399"/>
    </row>
    <row r="1109" spans="7:12" x14ac:dyDescent="0.3">
      <c r="G1109" s="399"/>
      <c r="H1109" s="389"/>
      <c r="I1109" s="399"/>
      <c r="J1109" s="399"/>
      <c r="K1109" s="399"/>
      <c r="L1109" s="399"/>
    </row>
    <row r="1110" spans="7:12" x14ac:dyDescent="0.3">
      <c r="G1110" s="399"/>
      <c r="H1110" s="389"/>
      <c r="I1110" s="399"/>
      <c r="J1110" s="399"/>
      <c r="K1110" s="399"/>
      <c r="L1110" s="399"/>
    </row>
    <row r="1111" spans="7:12" x14ac:dyDescent="0.3">
      <c r="G1111" s="399"/>
      <c r="H1111" s="389"/>
      <c r="I1111" s="399"/>
      <c r="J1111" s="399"/>
      <c r="K1111" s="399"/>
      <c r="L1111" s="399"/>
    </row>
    <row r="1112" spans="7:12" x14ac:dyDescent="0.3">
      <c r="G1112" s="399"/>
      <c r="H1112" s="389"/>
      <c r="I1112" s="399"/>
      <c r="J1112" s="399"/>
      <c r="K1112" s="399"/>
      <c r="L1112" s="399"/>
    </row>
    <row r="1113" spans="7:12" x14ac:dyDescent="0.3">
      <c r="G1113" s="399"/>
      <c r="H1113" s="389"/>
      <c r="I1113" s="399"/>
      <c r="J1113" s="399"/>
      <c r="K1113" s="399"/>
      <c r="L1113" s="399"/>
    </row>
    <row r="1114" spans="7:12" x14ac:dyDescent="0.3">
      <c r="G1114" s="399"/>
      <c r="H1114" s="389"/>
      <c r="I1114" s="399"/>
      <c r="J1114" s="399"/>
      <c r="K1114" s="399"/>
      <c r="L1114" s="399"/>
    </row>
    <row r="1115" spans="7:12" x14ac:dyDescent="0.3">
      <c r="G1115" s="399"/>
      <c r="H1115" s="389"/>
      <c r="I1115" s="399"/>
      <c r="J1115" s="399"/>
      <c r="K1115" s="399"/>
      <c r="L1115" s="399"/>
    </row>
    <row r="1116" spans="7:12" x14ac:dyDescent="0.3">
      <c r="G1116" s="399"/>
      <c r="H1116" s="389"/>
      <c r="I1116" s="399"/>
      <c r="J1116" s="399"/>
      <c r="K1116" s="399"/>
      <c r="L1116" s="399"/>
    </row>
    <row r="1117" spans="7:12" x14ac:dyDescent="0.3">
      <c r="G1117" s="399"/>
      <c r="H1117" s="389"/>
      <c r="I1117" s="399"/>
      <c r="J1117" s="399"/>
      <c r="K1117" s="399"/>
      <c r="L1117" s="399"/>
    </row>
    <row r="1118" spans="7:12" x14ac:dyDescent="0.3">
      <c r="G1118" s="399"/>
      <c r="H1118" s="389"/>
      <c r="I1118" s="399"/>
      <c r="J1118" s="399"/>
      <c r="K1118" s="399"/>
      <c r="L1118" s="399"/>
    </row>
    <row r="1119" spans="7:12" x14ac:dyDescent="0.3">
      <c r="G1119" s="399"/>
      <c r="H1119" s="389"/>
      <c r="I1119" s="399"/>
      <c r="J1119" s="399"/>
      <c r="K1119" s="399"/>
      <c r="L1119" s="399"/>
    </row>
    <row r="1120" spans="7:12" x14ac:dyDescent="0.3">
      <c r="G1120" s="399"/>
      <c r="H1120" s="389"/>
      <c r="I1120" s="399"/>
      <c r="J1120" s="399"/>
      <c r="K1120" s="399"/>
      <c r="L1120" s="399"/>
    </row>
    <row r="1121" spans="7:12" x14ac:dyDescent="0.3">
      <c r="G1121" s="399"/>
      <c r="H1121" s="389"/>
      <c r="I1121" s="399"/>
      <c r="J1121" s="399"/>
      <c r="K1121" s="399"/>
      <c r="L1121" s="399"/>
    </row>
    <row r="1122" spans="7:12" x14ac:dyDescent="0.3">
      <c r="G1122" s="399"/>
      <c r="H1122" s="389"/>
      <c r="I1122" s="399"/>
      <c r="J1122" s="399"/>
      <c r="K1122" s="399"/>
      <c r="L1122" s="399"/>
    </row>
    <row r="1123" spans="7:12" x14ac:dyDescent="0.3">
      <c r="G1123" s="399"/>
      <c r="H1123" s="389"/>
      <c r="I1123" s="399"/>
      <c r="J1123" s="399"/>
      <c r="K1123" s="399"/>
      <c r="L1123" s="399"/>
    </row>
    <row r="1124" spans="7:12" x14ac:dyDescent="0.3">
      <c r="G1124" s="399"/>
      <c r="H1124" s="389"/>
      <c r="I1124" s="399"/>
      <c r="J1124" s="399"/>
      <c r="K1124" s="399"/>
      <c r="L1124" s="399"/>
    </row>
    <row r="1125" spans="7:12" x14ac:dyDescent="0.3">
      <c r="G1125" s="399"/>
      <c r="H1125" s="389"/>
      <c r="I1125" s="399"/>
      <c r="J1125" s="399"/>
      <c r="K1125" s="399"/>
      <c r="L1125" s="399"/>
    </row>
    <row r="1126" spans="7:12" x14ac:dyDescent="0.3">
      <c r="G1126" s="399"/>
      <c r="H1126" s="389"/>
      <c r="I1126" s="399"/>
      <c r="J1126" s="399"/>
      <c r="K1126" s="399"/>
      <c r="L1126" s="399"/>
    </row>
    <row r="1127" spans="7:12" x14ac:dyDescent="0.3">
      <c r="G1127" s="399"/>
      <c r="H1127" s="389"/>
      <c r="I1127" s="399"/>
      <c r="J1127" s="399"/>
      <c r="K1127" s="399"/>
      <c r="L1127" s="399"/>
    </row>
    <row r="1128" spans="7:12" x14ac:dyDescent="0.3">
      <c r="G1128" s="399"/>
      <c r="H1128" s="389"/>
      <c r="I1128" s="399"/>
      <c r="J1128" s="399"/>
      <c r="K1128" s="399"/>
      <c r="L1128" s="399"/>
    </row>
    <row r="1129" spans="7:12" x14ac:dyDescent="0.3">
      <c r="G1129" s="399"/>
      <c r="H1129" s="389"/>
      <c r="I1129" s="399"/>
      <c r="J1129" s="399"/>
      <c r="K1129" s="399"/>
      <c r="L1129" s="399"/>
    </row>
    <row r="1130" spans="7:12" x14ac:dyDescent="0.3">
      <c r="G1130" s="399"/>
      <c r="H1130" s="389"/>
      <c r="I1130" s="399"/>
      <c r="J1130" s="399"/>
      <c r="K1130" s="399"/>
      <c r="L1130" s="399"/>
    </row>
    <row r="1131" spans="7:12" x14ac:dyDescent="0.3">
      <c r="G1131" s="399"/>
      <c r="H1131" s="389"/>
      <c r="I1131" s="399"/>
      <c r="J1131" s="399"/>
      <c r="K1131" s="399"/>
      <c r="L1131" s="399"/>
    </row>
    <row r="1132" spans="7:12" x14ac:dyDescent="0.3">
      <c r="G1132" s="399"/>
      <c r="H1132" s="389"/>
      <c r="I1132" s="399"/>
      <c r="J1132" s="399"/>
      <c r="K1132" s="399"/>
      <c r="L1132" s="399"/>
    </row>
    <row r="1133" spans="7:12" x14ac:dyDescent="0.3">
      <c r="G1133" s="399"/>
      <c r="H1133" s="389"/>
      <c r="I1133" s="399"/>
      <c r="J1133" s="399"/>
      <c r="K1133" s="399"/>
      <c r="L1133" s="399"/>
    </row>
    <row r="1134" spans="7:12" x14ac:dyDescent="0.3">
      <c r="G1134" s="399"/>
      <c r="H1134" s="389"/>
      <c r="I1134" s="399"/>
      <c r="J1134" s="399"/>
      <c r="K1134" s="399"/>
      <c r="L1134" s="399"/>
    </row>
    <row r="1135" spans="7:12" x14ac:dyDescent="0.3">
      <c r="G1135" s="399"/>
      <c r="H1135" s="389"/>
      <c r="I1135" s="399"/>
      <c r="J1135" s="399"/>
      <c r="K1135" s="399"/>
      <c r="L1135" s="399"/>
    </row>
    <row r="1136" spans="7:12" x14ac:dyDescent="0.3">
      <c r="G1136" s="399"/>
      <c r="H1136" s="389"/>
      <c r="I1136" s="399"/>
      <c r="J1136" s="399"/>
      <c r="K1136" s="399"/>
      <c r="L1136" s="399"/>
    </row>
    <row r="1137" spans="7:12" x14ac:dyDescent="0.3">
      <c r="G1137" s="399"/>
      <c r="H1137" s="389"/>
      <c r="I1137" s="399"/>
      <c r="J1137" s="399"/>
      <c r="K1137" s="399"/>
      <c r="L1137" s="399"/>
    </row>
    <row r="1138" spans="7:12" x14ac:dyDescent="0.3">
      <c r="G1138" s="399"/>
      <c r="H1138" s="389"/>
      <c r="I1138" s="399"/>
      <c r="J1138" s="399"/>
      <c r="K1138" s="399"/>
      <c r="L1138" s="399"/>
    </row>
    <row r="1139" spans="7:12" x14ac:dyDescent="0.3">
      <c r="G1139" s="399"/>
      <c r="H1139" s="389"/>
      <c r="I1139" s="399"/>
      <c r="J1139" s="399"/>
      <c r="K1139" s="399"/>
      <c r="L1139" s="399"/>
    </row>
    <row r="1140" spans="7:12" x14ac:dyDescent="0.3">
      <c r="G1140" s="399"/>
      <c r="H1140" s="389"/>
      <c r="I1140" s="399"/>
      <c r="J1140" s="399"/>
      <c r="K1140" s="399"/>
      <c r="L1140" s="399"/>
    </row>
    <row r="1141" spans="7:12" x14ac:dyDescent="0.3">
      <c r="G1141" s="399"/>
      <c r="H1141" s="389"/>
      <c r="I1141" s="399"/>
      <c r="J1141" s="399"/>
      <c r="K1141" s="399"/>
      <c r="L1141" s="399"/>
    </row>
    <row r="1142" spans="7:12" x14ac:dyDescent="0.3">
      <c r="G1142" s="399"/>
      <c r="H1142" s="389"/>
      <c r="I1142" s="399"/>
      <c r="J1142" s="399"/>
      <c r="K1142" s="399"/>
      <c r="L1142" s="399"/>
    </row>
    <row r="1143" spans="7:12" x14ac:dyDescent="0.3">
      <c r="G1143" s="399"/>
      <c r="H1143" s="389"/>
      <c r="I1143" s="399"/>
      <c r="J1143" s="399"/>
      <c r="K1143" s="399"/>
      <c r="L1143" s="399"/>
    </row>
    <row r="1144" spans="7:12" x14ac:dyDescent="0.3">
      <c r="G1144" s="399"/>
      <c r="H1144" s="389"/>
      <c r="I1144" s="399"/>
      <c r="J1144" s="399"/>
      <c r="K1144" s="399"/>
      <c r="L1144" s="399"/>
    </row>
    <row r="1145" spans="7:12" x14ac:dyDescent="0.3">
      <c r="G1145" s="399"/>
      <c r="H1145" s="389"/>
      <c r="I1145" s="399"/>
      <c r="J1145" s="399"/>
      <c r="K1145" s="399"/>
      <c r="L1145" s="399"/>
    </row>
    <row r="1146" spans="7:12" x14ac:dyDescent="0.3">
      <c r="G1146" s="399"/>
      <c r="H1146" s="389"/>
      <c r="I1146" s="399"/>
      <c r="J1146" s="399"/>
      <c r="K1146" s="399"/>
      <c r="L1146" s="399"/>
    </row>
    <row r="1147" spans="7:12" x14ac:dyDescent="0.3">
      <c r="G1147" s="399"/>
      <c r="H1147" s="389"/>
      <c r="I1147" s="399"/>
      <c r="J1147" s="399"/>
      <c r="K1147" s="399"/>
      <c r="L1147" s="399"/>
    </row>
    <row r="1148" spans="7:12" x14ac:dyDescent="0.3">
      <c r="G1148" s="399"/>
      <c r="H1148" s="389"/>
      <c r="I1148" s="399"/>
      <c r="J1148" s="399"/>
      <c r="K1148" s="399"/>
      <c r="L1148" s="399"/>
    </row>
    <row r="1149" spans="7:12" x14ac:dyDescent="0.3">
      <c r="G1149" s="399"/>
      <c r="H1149" s="389"/>
      <c r="I1149" s="399"/>
      <c r="J1149" s="399"/>
      <c r="K1149" s="399"/>
      <c r="L1149" s="399"/>
    </row>
    <row r="1150" spans="7:12" x14ac:dyDescent="0.3">
      <c r="G1150" s="399"/>
      <c r="H1150" s="389"/>
      <c r="I1150" s="399"/>
      <c r="J1150" s="399"/>
      <c r="K1150" s="399"/>
      <c r="L1150" s="399"/>
    </row>
    <row r="1151" spans="7:12" x14ac:dyDescent="0.3">
      <c r="G1151" s="399"/>
      <c r="H1151" s="389"/>
      <c r="I1151" s="399"/>
      <c r="J1151" s="399"/>
      <c r="K1151" s="399"/>
      <c r="L1151" s="399"/>
    </row>
    <row r="1152" spans="7:12" x14ac:dyDescent="0.3">
      <c r="G1152" s="399"/>
      <c r="H1152" s="389"/>
      <c r="I1152" s="399"/>
      <c r="J1152" s="399"/>
      <c r="K1152" s="399"/>
      <c r="L1152" s="399"/>
    </row>
    <row r="1153" spans="7:12" x14ac:dyDescent="0.3">
      <c r="G1153" s="399"/>
      <c r="H1153" s="389"/>
      <c r="I1153" s="399"/>
      <c r="J1153" s="399"/>
      <c r="K1153" s="399"/>
      <c r="L1153" s="399"/>
    </row>
    <row r="1154" spans="7:12" x14ac:dyDescent="0.3">
      <c r="G1154" s="399"/>
      <c r="H1154" s="389"/>
      <c r="I1154" s="399"/>
      <c r="J1154" s="399"/>
      <c r="K1154" s="399"/>
      <c r="L1154" s="399"/>
    </row>
    <row r="1155" spans="7:12" x14ac:dyDescent="0.3">
      <c r="G1155" s="399"/>
      <c r="H1155" s="389"/>
      <c r="I1155" s="399"/>
      <c r="J1155" s="399"/>
      <c r="K1155" s="399"/>
      <c r="L1155" s="399"/>
    </row>
    <row r="1156" spans="7:12" x14ac:dyDescent="0.3">
      <c r="G1156" s="399"/>
      <c r="H1156" s="389"/>
      <c r="I1156" s="399"/>
      <c r="J1156" s="399"/>
      <c r="K1156" s="399"/>
      <c r="L1156" s="399"/>
    </row>
    <row r="1157" spans="7:12" x14ac:dyDescent="0.3">
      <c r="G1157" s="399"/>
      <c r="H1157" s="389"/>
      <c r="I1157" s="399"/>
      <c r="J1157" s="399"/>
      <c r="K1157" s="399"/>
      <c r="L1157" s="399"/>
    </row>
    <row r="1158" spans="7:12" x14ac:dyDescent="0.3">
      <c r="G1158" s="399"/>
      <c r="H1158" s="389"/>
      <c r="I1158" s="399"/>
      <c r="J1158" s="399"/>
      <c r="K1158" s="399"/>
      <c r="L1158" s="399"/>
    </row>
    <row r="1159" spans="7:12" x14ac:dyDescent="0.3">
      <c r="G1159" s="399"/>
      <c r="H1159" s="389"/>
      <c r="I1159" s="399"/>
      <c r="J1159" s="399"/>
      <c r="K1159" s="399"/>
      <c r="L1159" s="399"/>
    </row>
    <row r="1160" spans="7:12" x14ac:dyDescent="0.3">
      <c r="G1160" s="399"/>
      <c r="H1160" s="389"/>
      <c r="I1160" s="399"/>
      <c r="J1160" s="399"/>
      <c r="K1160" s="399"/>
      <c r="L1160" s="399"/>
    </row>
    <row r="1161" spans="7:12" x14ac:dyDescent="0.3">
      <c r="G1161" s="399"/>
      <c r="H1161" s="389"/>
      <c r="I1161" s="399"/>
      <c r="J1161" s="399"/>
      <c r="K1161" s="399"/>
      <c r="L1161" s="399"/>
    </row>
    <row r="1162" spans="7:12" x14ac:dyDescent="0.3">
      <c r="G1162" s="399"/>
      <c r="H1162" s="389"/>
      <c r="I1162" s="399"/>
      <c r="J1162" s="399"/>
      <c r="K1162" s="399"/>
      <c r="L1162" s="399"/>
    </row>
    <row r="1163" spans="7:12" x14ac:dyDescent="0.3">
      <c r="G1163" s="399"/>
      <c r="H1163" s="389"/>
      <c r="I1163" s="399"/>
      <c r="J1163" s="399"/>
      <c r="K1163" s="399"/>
      <c r="L1163" s="399"/>
    </row>
    <row r="1164" spans="7:12" x14ac:dyDescent="0.3">
      <c r="G1164" s="399"/>
      <c r="H1164" s="389"/>
      <c r="I1164" s="399"/>
      <c r="J1164" s="399"/>
      <c r="K1164" s="399"/>
      <c r="L1164" s="399"/>
    </row>
    <row r="1165" spans="7:12" x14ac:dyDescent="0.3">
      <c r="G1165" s="399"/>
      <c r="H1165" s="389"/>
      <c r="I1165" s="399"/>
      <c r="J1165" s="399"/>
      <c r="K1165" s="399"/>
      <c r="L1165" s="399"/>
    </row>
    <row r="1166" spans="7:12" x14ac:dyDescent="0.3">
      <c r="G1166" s="399"/>
      <c r="H1166" s="389"/>
      <c r="I1166" s="399"/>
      <c r="J1166" s="399"/>
      <c r="K1166" s="399"/>
      <c r="L1166" s="399"/>
    </row>
    <row r="1167" spans="7:12" x14ac:dyDescent="0.3">
      <c r="G1167" s="399"/>
      <c r="H1167" s="389"/>
      <c r="I1167" s="399"/>
      <c r="J1167" s="399"/>
      <c r="K1167" s="399"/>
      <c r="L1167" s="399"/>
    </row>
    <row r="1168" spans="7:12" x14ac:dyDescent="0.3">
      <c r="G1168" s="399"/>
      <c r="H1168" s="389"/>
      <c r="I1168" s="399"/>
      <c r="J1168" s="399"/>
      <c r="K1168" s="399"/>
      <c r="L1168" s="399"/>
    </row>
    <row r="1169" spans="7:12" x14ac:dyDescent="0.3">
      <c r="G1169" s="399"/>
      <c r="H1169" s="389"/>
      <c r="I1169" s="399"/>
      <c r="J1169" s="399"/>
      <c r="K1169" s="399"/>
      <c r="L1169" s="399"/>
    </row>
    <row r="1170" spans="7:12" x14ac:dyDescent="0.3">
      <c r="G1170" s="399"/>
      <c r="H1170" s="389"/>
      <c r="I1170" s="399"/>
      <c r="J1170" s="399"/>
      <c r="K1170" s="399"/>
      <c r="L1170" s="399"/>
    </row>
    <row r="1171" spans="7:12" x14ac:dyDescent="0.3">
      <c r="G1171" s="399"/>
      <c r="H1171" s="389"/>
      <c r="I1171" s="399"/>
      <c r="J1171" s="399"/>
      <c r="K1171" s="399"/>
      <c r="L1171" s="399"/>
    </row>
    <row r="1172" spans="7:12" x14ac:dyDescent="0.3">
      <c r="G1172" s="399"/>
      <c r="H1172" s="389"/>
      <c r="I1172" s="399"/>
      <c r="J1172" s="399"/>
      <c r="K1172" s="399"/>
      <c r="L1172" s="399"/>
    </row>
    <row r="1173" spans="7:12" x14ac:dyDescent="0.3">
      <c r="G1173" s="399"/>
      <c r="H1173" s="389"/>
      <c r="I1173" s="399"/>
      <c r="J1173" s="399"/>
      <c r="K1173" s="399"/>
      <c r="L1173" s="399"/>
    </row>
    <row r="1174" spans="7:12" x14ac:dyDescent="0.3">
      <c r="G1174" s="399"/>
      <c r="H1174" s="389"/>
      <c r="I1174" s="399"/>
      <c r="J1174" s="399"/>
      <c r="K1174" s="399"/>
      <c r="L1174" s="399"/>
    </row>
    <row r="1175" spans="7:12" x14ac:dyDescent="0.3">
      <c r="G1175" s="399"/>
      <c r="H1175" s="389"/>
      <c r="I1175" s="399"/>
      <c r="J1175" s="399"/>
      <c r="K1175" s="399"/>
      <c r="L1175" s="399"/>
    </row>
    <row r="1176" spans="7:12" x14ac:dyDescent="0.3">
      <c r="G1176" s="399"/>
      <c r="H1176" s="389"/>
      <c r="I1176" s="399"/>
      <c r="J1176" s="399"/>
      <c r="K1176" s="399"/>
      <c r="L1176" s="399"/>
    </row>
    <row r="1177" spans="7:12" x14ac:dyDescent="0.3">
      <c r="G1177" s="399"/>
      <c r="H1177" s="389"/>
      <c r="I1177" s="399"/>
      <c r="J1177" s="399"/>
      <c r="K1177" s="399"/>
      <c r="L1177" s="399"/>
    </row>
    <row r="1178" spans="7:12" x14ac:dyDescent="0.3">
      <c r="G1178" s="399"/>
      <c r="H1178" s="389"/>
      <c r="I1178" s="399"/>
      <c r="J1178" s="399"/>
      <c r="K1178" s="399"/>
      <c r="L1178" s="399"/>
    </row>
    <row r="1179" spans="7:12" x14ac:dyDescent="0.3">
      <c r="G1179" s="399"/>
      <c r="H1179" s="389"/>
      <c r="I1179" s="399"/>
      <c r="J1179" s="399"/>
      <c r="K1179" s="399"/>
      <c r="L1179" s="399"/>
    </row>
    <row r="1180" spans="7:12" x14ac:dyDescent="0.3">
      <c r="G1180" s="399"/>
      <c r="H1180" s="389"/>
      <c r="I1180" s="399"/>
      <c r="J1180" s="399"/>
      <c r="K1180" s="399"/>
      <c r="L1180" s="399"/>
    </row>
    <row r="1181" spans="7:12" x14ac:dyDescent="0.3">
      <c r="G1181" s="399"/>
      <c r="H1181" s="389"/>
      <c r="I1181" s="399"/>
      <c r="J1181" s="399"/>
      <c r="K1181" s="399"/>
      <c r="L1181" s="399"/>
    </row>
    <row r="1182" spans="7:12" x14ac:dyDescent="0.3">
      <c r="G1182" s="399"/>
      <c r="H1182" s="389"/>
      <c r="I1182" s="399"/>
      <c r="J1182" s="399"/>
      <c r="K1182" s="399"/>
      <c r="L1182" s="399"/>
    </row>
    <row r="1183" spans="7:12" x14ac:dyDescent="0.3">
      <c r="G1183" s="399"/>
      <c r="H1183" s="389"/>
      <c r="I1183" s="399"/>
      <c r="J1183" s="399"/>
      <c r="K1183" s="399"/>
      <c r="L1183" s="399"/>
    </row>
    <row r="1184" spans="7:12" x14ac:dyDescent="0.3">
      <c r="G1184" s="399"/>
      <c r="H1184" s="389"/>
      <c r="I1184" s="399"/>
      <c r="J1184" s="399"/>
      <c r="K1184" s="399"/>
      <c r="L1184" s="399"/>
    </row>
    <row r="1185" spans="7:12" x14ac:dyDescent="0.3">
      <c r="G1185" s="399"/>
      <c r="H1185" s="389"/>
      <c r="I1185" s="399"/>
      <c r="J1185" s="399"/>
      <c r="K1185" s="399"/>
      <c r="L1185" s="399"/>
    </row>
    <row r="1186" spans="7:12" x14ac:dyDescent="0.3">
      <c r="G1186" s="399"/>
      <c r="H1186" s="389"/>
      <c r="I1186" s="399"/>
      <c r="J1186" s="399"/>
      <c r="K1186" s="399"/>
      <c r="L1186" s="399"/>
    </row>
    <row r="1187" spans="7:12" x14ac:dyDescent="0.3">
      <c r="G1187" s="399"/>
      <c r="H1187" s="389"/>
      <c r="I1187" s="399"/>
      <c r="J1187" s="399"/>
      <c r="K1187" s="399"/>
      <c r="L1187" s="399"/>
    </row>
    <row r="1188" spans="7:12" x14ac:dyDescent="0.3">
      <c r="G1188" s="399"/>
      <c r="H1188" s="389"/>
      <c r="I1188" s="399"/>
      <c r="J1188" s="399"/>
      <c r="K1188" s="399"/>
      <c r="L1188" s="399"/>
    </row>
    <row r="1189" spans="7:12" x14ac:dyDescent="0.3">
      <c r="G1189" s="399"/>
      <c r="H1189" s="389"/>
      <c r="I1189" s="399"/>
      <c r="J1189" s="399"/>
      <c r="K1189" s="399"/>
      <c r="L1189" s="399"/>
    </row>
    <row r="1190" spans="7:12" x14ac:dyDescent="0.3">
      <c r="G1190" s="399"/>
      <c r="H1190" s="389"/>
      <c r="I1190" s="399"/>
      <c r="J1190" s="399"/>
      <c r="K1190" s="399"/>
      <c r="L1190" s="399"/>
    </row>
    <row r="1191" spans="7:12" x14ac:dyDescent="0.3">
      <c r="G1191" s="399"/>
      <c r="H1191" s="389"/>
      <c r="I1191" s="399"/>
      <c r="J1191" s="399"/>
      <c r="K1191" s="399"/>
      <c r="L1191" s="399"/>
    </row>
    <row r="1192" spans="7:12" x14ac:dyDescent="0.3">
      <c r="G1192" s="399"/>
      <c r="H1192" s="389"/>
      <c r="I1192" s="399"/>
      <c r="J1192" s="399"/>
      <c r="K1192" s="399"/>
      <c r="L1192" s="399"/>
    </row>
    <row r="1193" spans="7:12" x14ac:dyDescent="0.3">
      <c r="G1193" s="399"/>
      <c r="H1193" s="389"/>
      <c r="I1193" s="399"/>
      <c r="J1193" s="399"/>
      <c r="K1193" s="399"/>
      <c r="L1193" s="399"/>
    </row>
    <row r="1194" spans="7:12" x14ac:dyDescent="0.3">
      <c r="G1194" s="399"/>
      <c r="H1194" s="389"/>
      <c r="I1194" s="399"/>
      <c r="J1194" s="399"/>
      <c r="K1194" s="399"/>
      <c r="L1194" s="399"/>
    </row>
    <row r="1195" spans="7:12" x14ac:dyDescent="0.3">
      <c r="G1195" s="399"/>
      <c r="H1195" s="389"/>
      <c r="I1195" s="399"/>
      <c r="J1195" s="399"/>
      <c r="K1195" s="399"/>
      <c r="L1195" s="399"/>
    </row>
    <row r="1196" spans="7:12" x14ac:dyDescent="0.3">
      <c r="G1196" s="399"/>
      <c r="H1196" s="389"/>
      <c r="I1196" s="399"/>
      <c r="J1196" s="399"/>
      <c r="K1196" s="399"/>
      <c r="L1196" s="399"/>
    </row>
    <row r="1197" spans="7:12" x14ac:dyDescent="0.3">
      <c r="G1197" s="399"/>
      <c r="H1197" s="389"/>
      <c r="I1197" s="399"/>
      <c r="J1197" s="399"/>
      <c r="K1197" s="399"/>
      <c r="L1197" s="399"/>
    </row>
    <row r="1198" spans="7:12" x14ac:dyDescent="0.3">
      <c r="G1198" s="399"/>
      <c r="H1198" s="389"/>
      <c r="I1198" s="399"/>
      <c r="J1198" s="399"/>
      <c r="K1198" s="399"/>
      <c r="L1198" s="399"/>
    </row>
    <row r="1199" spans="7:12" x14ac:dyDescent="0.3">
      <c r="G1199" s="399"/>
      <c r="H1199" s="389"/>
      <c r="I1199" s="399"/>
      <c r="J1199" s="399"/>
      <c r="K1199" s="399"/>
      <c r="L1199" s="399"/>
    </row>
    <row r="1200" spans="7:12" x14ac:dyDescent="0.3">
      <c r="G1200" s="399"/>
      <c r="H1200" s="389"/>
      <c r="I1200" s="399"/>
      <c r="J1200" s="399"/>
      <c r="K1200" s="399"/>
      <c r="L1200" s="399"/>
    </row>
    <row r="1201" spans="7:12" x14ac:dyDescent="0.3">
      <c r="G1201" s="399"/>
      <c r="H1201" s="389"/>
      <c r="I1201" s="399"/>
      <c r="J1201" s="399"/>
      <c r="K1201" s="399"/>
      <c r="L1201" s="399"/>
    </row>
    <row r="1202" spans="7:12" x14ac:dyDescent="0.3">
      <c r="G1202" s="399"/>
      <c r="H1202" s="389"/>
      <c r="I1202" s="399"/>
      <c r="J1202" s="399"/>
      <c r="K1202" s="399"/>
      <c r="L1202" s="399"/>
    </row>
    <row r="1203" spans="7:12" x14ac:dyDescent="0.3">
      <c r="G1203" s="399"/>
      <c r="H1203" s="389"/>
      <c r="I1203" s="399"/>
      <c r="J1203" s="399"/>
      <c r="K1203" s="399"/>
      <c r="L1203" s="399"/>
    </row>
    <row r="1204" spans="7:12" x14ac:dyDescent="0.3">
      <c r="G1204" s="399"/>
      <c r="H1204" s="389"/>
      <c r="I1204" s="399"/>
      <c r="J1204" s="399"/>
      <c r="K1204" s="399"/>
      <c r="L1204" s="399"/>
    </row>
    <row r="1205" spans="7:12" x14ac:dyDescent="0.3">
      <c r="G1205" s="399"/>
      <c r="H1205" s="389"/>
      <c r="I1205" s="399"/>
      <c r="J1205" s="399"/>
      <c r="K1205" s="399"/>
      <c r="L1205" s="399"/>
    </row>
    <row r="1206" spans="7:12" x14ac:dyDescent="0.3">
      <c r="G1206" s="399"/>
      <c r="H1206" s="389"/>
      <c r="I1206" s="399"/>
      <c r="J1206" s="399"/>
      <c r="K1206" s="399"/>
      <c r="L1206" s="399"/>
    </row>
    <row r="1207" spans="7:12" x14ac:dyDescent="0.3">
      <c r="G1207" s="399"/>
      <c r="H1207" s="389"/>
      <c r="I1207" s="399"/>
      <c r="J1207" s="399"/>
      <c r="K1207" s="399"/>
      <c r="L1207" s="399"/>
    </row>
    <row r="1208" spans="7:12" x14ac:dyDescent="0.3">
      <c r="G1208" s="399"/>
      <c r="H1208" s="389"/>
      <c r="I1208" s="399"/>
      <c r="J1208" s="399"/>
      <c r="K1208" s="399"/>
      <c r="L1208" s="399"/>
    </row>
    <row r="1209" spans="7:12" x14ac:dyDescent="0.3">
      <c r="G1209" s="399"/>
      <c r="H1209" s="389"/>
      <c r="I1209" s="399"/>
      <c r="J1209" s="399"/>
      <c r="K1209" s="399"/>
      <c r="L1209" s="399"/>
    </row>
    <row r="1210" spans="7:12" x14ac:dyDescent="0.3">
      <c r="G1210" s="399"/>
      <c r="H1210" s="389"/>
      <c r="I1210" s="399"/>
      <c r="J1210" s="399"/>
      <c r="K1210" s="399"/>
      <c r="L1210" s="399"/>
    </row>
    <row r="1211" spans="7:12" x14ac:dyDescent="0.3">
      <c r="G1211" s="399"/>
      <c r="H1211" s="389"/>
      <c r="I1211" s="399"/>
      <c r="J1211" s="399"/>
      <c r="K1211" s="399"/>
      <c r="L1211" s="399"/>
    </row>
    <row r="1212" spans="7:12" x14ac:dyDescent="0.3">
      <c r="G1212" s="399"/>
      <c r="H1212" s="389"/>
      <c r="I1212" s="399"/>
      <c r="J1212" s="399"/>
      <c r="K1212" s="399"/>
      <c r="L1212" s="399"/>
    </row>
    <row r="1213" spans="7:12" x14ac:dyDescent="0.3">
      <c r="G1213" s="399"/>
      <c r="H1213" s="389"/>
      <c r="I1213" s="399"/>
      <c r="J1213" s="399"/>
      <c r="K1213" s="399"/>
      <c r="L1213" s="399"/>
    </row>
    <row r="1214" spans="7:12" x14ac:dyDescent="0.3">
      <c r="G1214" s="399"/>
      <c r="H1214" s="389"/>
      <c r="I1214" s="399"/>
      <c r="J1214" s="399"/>
      <c r="K1214" s="399"/>
      <c r="L1214" s="399"/>
    </row>
    <row r="1215" spans="7:12" x14ac:dyDescent="0.3">
      <c r="G1215" s="399"/>
      <c r="H1215" s="389"/>
      <c r="I1215" s="399"/>
      <c r="J1215" s="399"/>
      <c r="K1215" s="399"/>
      <c r="L1215" s="399"/>
    </row>
    <row r="1216" spans="7:12" x14ac:dyDescent="0.3">
      <c r="G1216" s="399"/>
      <c r="H1216" s="389"/>
      <c r="I1216" s="399"/>
      <c r="J1216" s="399"/>
      <c r="K1216" s="399"/>
      <c r="L1216" s="399"/>
    </row>
    <row r="1217" spans="7:12" x14ac:dyDescent="0.3">
      <c r="G1217" s="399"/>
      <c r="H1217" s="389"/>
      <c r="I1217" s="399"/>
      <c r="J1217" s="399"/>
      <c r="K1217" s="399"/>
      <c r="L1217" s="399"/>
    </row>
    <row r="1218" spans="7:12" x14ac:dyDescent="0.3">
      <c r="G1218" s="399"/>
      <c r="H1218" s="389"/>
      <c r="I1218" s="399"/>
      <c r="J1218" s="399"/>
      <c r="K1218" s="399"/>
      <c r="L1218" s="399"/>
    </row>
    <row r="1219" spans="7:12" x14ac:dyDescent="0.3">
      <c r="G1219" s="399"/>
      <c r="H1219" s="389"/>
      <c r="I1219" s="399"/>
      <c r="J1219" s="399"/>
      <c r="K1219" s="399"/>
      <c r="L1219" s="399"/>
    </row>
    <row r="1220" spans="7:12" x14ac:dyDescent="0.3">
      <c r="G1220" s="399"/>
      <c r="H1220" s="389"/>
      <c r="I1220" s="399"/>
      <c r="J1220" s="399"/>
      <c r="K1220" s="399"/>
      <c r="L1220" s="399"/>
    </row>
    <row r="1221" spans="7:12" x14ac:dyDescent="0.3">
      <c r="G1221" s="399"/>
      <c r="H1221" s="389"/>
      <c r="I1221" s="399"/>
      <c r="J1221" s="399"/>
      <c r="K1221" s="399"/>
      <c r="L1221" s="399"/>
    </row>
    <row r="1222" spans="7:12" x14ac:dyDescent="0.3">
      <c r="G1222" s="399"/>
      <c r="H1222" s="389"/>
      <c r="I1222" s="399"/>
      <c r="J1222" s="399"/>
      <c r="K1222" s="399"/>
      <c r="L1222" s="399"/>
    </row>
    <row r="1223" spans="7:12" x14ac:dyDescent="0.3">
      <c r="G1223" s="399"/>
      <c r="H1223" s="389"/>
      <c r="I1223" s="399"/>
      <c r="J1223" s="399"/>
      <c r="K1223" s="399"/>
      <c r="L1223" s="399"/>
    </row>
    <row r="1224" spans="7:12" x14ac:dyDescent="0.3">
      <c r="G1224" s="399"/>
      <c r="H1224" s="389"/>
      <c r="I1224" s="399"/>
      <c r="J1224" s="399"/>
      <c r="K1224" s="399"/>
      <c r="L1224" s="399"/>
    </row>
    <row r="1225" spans="7:12" x14ac:dyDescent="0.3">
      <c r="G1225" s="399"/>
      <c r="H1225" s="389"/>
      <c r="I1225" s="399"/>
      <c r="J1225" s="399"/>
      <c r="K1225" s="399"/>
      <c r="L1225" s="399"/>
    </row>
    <row r="1226" spans="7:12" x14ac:dyDescent="0.3">
      <c r="G1226" s="399"/>
      <c r="H1226" s="389"/>
      <c r="I1226" s="399"/>
      <c r="J1226" s="399"/>
      <c r="K1226" s="399"/>
      <c r="L1226" s="399"/>
    </row>
    <row r="1227" spans="7:12" x14ac:dyDescent="0.3">
      <c r="G1227" s="399"/>
      <c r="H1227" s="389"/>
      <c r="I1227" s="399"/>
      <c r="J1227" s="399"/>
      <c r="K1227" s="399"/>
      <c r="L1227" s="399"/>
    </row>
    <row r="1228" spans="7:12" x14ac:dyDescent="0.3">
      <c r="G1228" s="399"/>
      <c r="H1228" s="389"/>
      <c r="I1228" s="399"/>
      <c r="J1228" s="399"/>
      <c r="K1228" s="399"/>
      <c r="L1228" s="399"/>
    </row>
    <row r="1229" spans="7:12" x14ac:dyDescent="0.3">
      <c r="G1229" s="399"/>
      <c r="H1229" s="389"/>
      <c r="I1229" s="399"/>
      <c r="J1229" s="399"/>
      <c r="K1229" s="399"/>
      <c r="L1229" s="399"/>
    </row>
    <row r="1230" spans="7:12" x14ac:dyDescent="0.3">
      <c r="G1230" s="399"/>
      <c r="H1230" s="389"/>
      <c r="I1230" s="399"/>
      <c r="J1230" s="399"/>
      <c r="K1230" s="399"/>
      <c r="L1230" s="399"/>
    </row>
    <row r="1231" spans="7:12" x14ac:dyDescent="0.3">
      <c r="G1231" s="399"/>
      <c r="H1231" s="389"/>
      <c r="I1231" s="399"/>
      <c r="J1231" s="399"/>
      <c r="K1231" s="399"/>
      <c r="L1231" s="399"/>
    </row>
    <row r="1232" spans="7:12" x14ac:dyDescent="0.3">
      <c r="G1232" s="399"/>
      <c r="H1232" s="389"/>
      <c r="I1232" s="399"/>
      <c r="J1232" s="399"/>
      <c r="K1232" s="399"/>
      <c r="L1232" s="399"/>
    </row>
    <row r="1233" spans="7:12" x14ac:dyDescent="0.3">
      <c r="G1233" s="399"/>
      <c r="H1233" s="389"/>
      <c r="I1233" s="399"/>
      <c r="J1233" s="399"/>
      <c r="K1233" s="399"/>
      <c r="L1233" s="399"/>
    </row>
    <row r="1234" spans="7:12" x14ac:dyDescent="0.3">
      <c r="G1234" s="399"/>
      <c r="H1234" s="389"/>
      <c r="I1234" s="399"/>
      <c r="J1234" s="399"/>
      <c r="K1234" s="399"/>
      <c r="L1234" s="399"/>
    </row>
    <row r="1235" spans="7:12" x14ac:dyDescent="0.3">
      <c r="G1235" s="399"/>
      <c r="H1235" s="389"/>
      <c r="I1235" s="399"/>
      <c r="J1235" s="399"/>
      <c r="K1235" s="399"/>
      <c r="L1235" s="399"/>
    </row>
    <row r="1236" spans="7:12" x14ac:dyDescent="0.3">
      <c r="G1236" s="399"/>
      <c r="H1236" s="389"/>
      <c r="I1236" s="399"/>
      <c r="J1236" s="399"/>
      <c r="K1236" s="399"/>
      <c r="L1236" s="399"/>
    </row>
    <row r="1237" spans="7:12" x14ac:dyDescent="0.3">
      <c r="G1237" s="399"/>
      <c r="H1237" s="389"/>
      <c r="I1237" s="399"/>
      <c r="J1237" s="399"/>
      <c r="K1237" s="399"/>
      <c r="L1237" s="399"/>
    </row>
    <row r="1238" spans="7:12" x14ac:dyDescent="0.3">
      <c r="G1238" s="399"/>
      <c r="H1238" s="389"/>
      <c r="I1238" s="399"/>
      <c r="J1238" s="399"/>
      <c r="K1238" s="399"/>
      <c r="L1238" s="399"/>
    </row>
    <row r="1239" spans="7:12" x14ac:dyDescent="0.3">
      <c r="G1239" s="399"/>
      <c r="H1239" s="389"/>
      <c r="I1239" s="399"/>
      <c r="J1239" s="399"/>
      <c r="K1239" s="399"/>
      <c r="L1239" s="399"/>
    </row>
    <row r="1240" spans="7:12" x14ac:dyDescent="0.3">
      <c r="G1240" s="399"/>
      <c r="H1240" s="389"/>
      <c r="I1240" s="399"/>
      <c r="J1240" s="399"/>
      <c r="K1240" s="399"/>
      <c r="L1240" s="399"/>
    </row>
    <row r="1241" spans="7:12" x14ac:dyDescent="0.3">
      <c r="G1241" s="399"/>
      <c r="H1241" s="389"/>
      <c r="I1241" s="399"/>
      <c r="J1241" s="399"/>
      <c r="K1241" s="399"/>
      <c r="L1241" s="399"/>
    </row>
    <row r="1242" spans="7:12" x14ac:dyDescent="0.3">
      <c r="G1242" s="399"/>
      <c r="H1242" s="389"/>
      <c r="I1242" s="399"/>
      <c r="J1242" s="399"/>
      <c r="K1242" s="399"/>
      <c r="L1242" s="399"/>
    </row>
    <row r="1243" spans="7:12" x14ac:dyDescent="0.3">
      <c r="G1243" s="399"/>
      <c r="H1243" s="389"/>
      <c r="I1243" s="399"/>
      <c r="J1243" s="399"/>
      <c r="K1243" s="399"/>
      <c r="L1243" s="399"/>
    </row>
    <row r="1244" spans="7:12" x14ac:dyDescent="0.3">
      <c r="G1244" s="399"/>
      <c r="H1244" s="389"/>
      <c r="I1244" s="399"/>
      <c r="J1244" s="399"/>
      <c r="K1244" s="399"/>
      <c r="L1244" s="399"/>
    </row>
    <row r="1245" spans="7:12" x14ac:dyDescent="0.3">
      <c r="G1245" s="399"/>
      <c r="H1245" s="389"/>
      <c r="I1245" s="399"/>
      <c r="J1245" s="399"/>
      <c r="K1245" s="399"/>
      <c r="L1245" s="399"/>
    </row>
    <row r="1246" spans="7:12" x14ac:dyDescent="0.3">
      <c r="G1246" s="399"/>
      <c r="H1246" s="389"/>
      <c r="I1246" s="399"/>
      <c r="J1246" s="399"/>
      <c r="K1246" s="399"/>
      <c r="L1246" s="399"/>
    </row>
    <row r="1247" spans="7:12" x14ac:dyDescent="0.3">
      <c r="G1247" s="399"/>
      <c r="H1247" s="389"/>
      <c r="I1247" s="399"/>
      <c r="J1247" s="399"/>
      <c r="K1247" s="399"/>
      <c r="L1247" s="399"/>
    </row>
    <row r="1248" spans="7:12" x14ac:dyDescent="0.3">
      <c r="G1248" s="399"/>
      <c r="H1248" s="389"/>
      <c r="I1248" s="399"/>
      <c r="J1248" s="399"/>
      <c r="K1248" s="399"/>
      <c r="L1248" s="399"/>
    </row>
    <row r="1249" spans="7:12" x14ac:dyDescent="0.3">
      <c r="G1249" s="399"/>
      <c r="H1249" s="389"/>
      <c r="I1249" s="399"/>
      <c r="J1249" s="399"/>
      <c r="K1249" s="399"/>
      <c r="L1249" s="399"/>
    </row>
    <row r="1250" spans="7:12" x14ac:dyDescent="0.3">
      <c r="G1250" s="399"/>
      <c r="H1250" s="389"/>
      <c r="I1250" s="399"/>
      <c r="J1250" s="399"/>
      <c r="K1250" s="399"/>
      <c r="L1250" s="399"/>
    </row>
    <row r="1251" spans="7:12" x14ac:dyDescent="0.3">
      <c r="G1251" s="399"/>
      <c r="H1251" s="389"/>
      <c r="I1251" s="399"/>
      <c r="J1251" s="399"/>
      <c r="K1251" s="399"/>
      <c r="L1251" s="399"/>
    </row>
    <row r="1252" spans="7:12" x14ac:dyDescent="0.3">
      <c r="G1252" s="399"/>
      <c r="H1252" s="389"/>
      <c r="I1252" s="399"/>
      <c r="J1252" s="399"/>
      <c r="K1252" s="399"/>
      <c r="L1252" s="399"/>
    </row>
    <row r="1253" spans="7:12" x14ac:dyDescent="0.3">
      <c r="G1253" s="399"/>
      <c r="H1253" s="389"/>
      <c r="I1253" s="399"/>
      <c r="J1253" s="399"/>
      <c r="K1253" s="399"/>
      <c r="L1253" s="399"/>
    </row>
    <row r="1254" spans="7:12" x14ac:dyDescent="0.3">
      <c r="G1254" s="399"/>
      <c r="H1254" s="389"/>
      <c r="I1254" s="399"/>
      <c r="J1254" s="399"/>
      <c r="K1254" s="399"/>
      <c r="L1254" s="399"/>
    </row>
    <row r="1255" spans="7:12" x14ac:dyDescent="0.3">
      <c r="G1255" s="399"/>
      <c r="H1255" s="389"/>
      <c r="I1255" s="399"/>
      <c r="J1255" s="399"/>
      <c r="K1255" s="399"/>
      <c r="L1255" s="399"/>
    </row>
    <row r="1256" spans="7:12" x14ac:dyDescent="0.3">
      <c r="G1256" s="399"/>
      <c r="H1256" s="389"/>
      <c r="I1256" s="399"/>
      <c r="J1256" s="399"/>
      <c r="K1256" s="399"/>
      <c r="L1256" s="399"/>
    </row>
    <row r="1257" spans="7:12" x14ac:dyDescent="0.3">
      <c r="G1257" s="399"/>
      <c r="H1257" s="389"/>
      <c r="I1257" s="399"/>
      <c r="J1257" s="399"/>
      <c r="K1257" s="399"/>
      <c r="L1257" s="399"/>
    </row>
    <row r="1258" spans="7:12" x14ac:dyDescent="0.3">
      <c r="G1258" s="399"/>
      <c r="H1258" s="389"/>
      <c r="I1258" s="399"/>
      <c r="J1258" s="399"/>
      <c r="K1258" s="399"/>
      <c r="L1258" s="399"/>
    </row>
    <row r="1259" spans="7:12" x14ac:dyDescent="0.3">
      <c r="G1259" s="399"/>
      <c r="H1259" s="389"/>
      <c r="I1259" s="399"/>
      <c r="J1259" s="399"/>
      <c r="K1259" s="399"/>
      <c r="L1259" s="399"/>
    </row>
    <row r="1260" spans="7:12" x14ac:dyDescent="0.3">
      <c r="G1260" s="399"/>
      <c r="H1260" s="389"/>
      <c r="I1260" s="399"/>
      <c r="J1260" s="399"/>
      <c r="K1260" s="399"/>
      <c r="L1260" s="399"/>
    </row>
    <row r="1261" spans="7:12" x14ac:dyDescent="0.3">
      <c r="G1261" s="399"/>
      <c r="H1261" s="389"/>
      <c r="I1261" s="399"/>
      <c r="J1261" s="399"/>
      <c r="K1261" s="399"/>
      <c r="L1261" s="399"/>
    </row>
    <row r="1262" spans="7:12" x14ac:dyDescent="0.3">
      <c r="G1262" s="399"/>
      <c r="H1262" s="389"/>
      <c r="I1262" s="399"/>
      <c r="J1262" s="399"/>
      <c r="K1262" s="399"/>
      <c r="L1262" s="399"/>
    </row>
    <row r="1263" spans="7:12" x14ac:dyDescent="0.3">
      <c r="G1263" s="399"/>
      <c r="H1263" s="389"/>
      <c r="I1263" s="399"/>
      <c r="J1263" s="399"/>
      <c r="K1263" s="399"/>
      <c r="L1263" s="399"/>
    </row>
    <row r="1264" spans="7:12" x14ac:dyDescent="0.3">
      <c r="G1264" s="399"/>
      <c r="H1264" s="389"/>
      <c r="I1264" s="399"/>
      <c r="J1264" s="399"/>
      <c r="K1264" s="399"/>
      <c r="L1264" s="399"/>
    </row>
    <row r="1265" spans="7:12" x14ac:dyDescent="0.3">
      <c r="G1265" s="399"/>
      <c r="H1265" s="389"/>
      <c r="I1265" s="399"/>
      <c r="J1265" s="399"/>
      <c r="K1265" s="399"/>
      <c r="L1265" s="399"/>
    </row>
    <row r="1266" spans="7:12" x14ac:dyDescent="0.3">
      <c r="G1266" s="399"/>
      <c r="H1266" s="389"/>
      <c r="I1266" s="399"/>
      <c r="J1266" s="399"/>
      <c r="K1266" s="399"/>
      <c r="L1266" s="399"/>
    </row>
    <row r="1267" spans="7:12" x14ac:dyDescent="0.3">
      <c r="G1267" s="399"/>
      <c r="H1267" s="389"/>
      <c r="I1267" s="399"/>
      <c r="J1267" s="399"/>
      <c r="K1267" s="399"/>
      <c r="L1267" s="399"/>
    </row>
    <row r="1268" spans="7:12" x14ac:dyDescent="0.3">
      <c r="G1268" s="399"/>
      <c r="H1268" s="389"/>
      <c r="I1268" s="399"/>
      <c r="J1268" s="399"/>
      <c r="K1268" s="399"/>
      <c r="L1268" s="399"/>
    </row>
    <row r="1269" spans="7:12" x14ac:dyDescent="0.3">
      <c r="G1269" s="399"/>
      <c r="H1269" s="389"/>
      <c r="I1269" s="399"/>
      <c r="J1269" s="399"/>
      <c r="K1269" s="399"/>
      <c r="L1269" s="399"/>
    </row>
    <row r="1270" spans="7:12" x14ac:dyDescent="0.3">
      <c r="G1270" s="399"/>
      <c r="H1270" s="389"/>
      <c r="I1270" s="399"/>
      <c r="J1270" s="399"/>
      <c r="K1270" s="399"/>
      <c r="L1270" s="399"/>
    </row>
    <row r="1271" spans="7:12" x14ac:dyDescent="0.3">
      <c r="G1271" s="399"/>
      <c r="H1271" s="389"/>
      <c r="I1271" s="399"/>
      <c r="J1271" s="399"/>
      <c r="K1271" s="399"/>
      <c r="L1271" s="399"/>
    </row>
    <row r="1272" spans="7:12" x14ac:dyDescent="0.3">
      <c r="G1272" s="399"/>
      <c r="H1272" s="389"/>
      <c r="I1272" s="399"/>
      <c r="J1272" s="399"/>
      <c r="K1272" s="399"/>
      <c r="L1272" s="399"/>
    </row>
    <row r="1273" spans="7:12" x14ac:dyDescent="0.3">
      <c r="G1273" s="399"/>
      <c r="H1273" s="389"/>
      <c r="I1273" s="399"/>
      <c r="J1273" s="399"/>
      <c r="K1273" s="399"/>
      <c r="L1273" s="399"/>
    </row>
    <row r="1274" spans="7:12" x14ac:dyDescent="0.3">
      <c r="G1274" s="399"/>
      <c r="H1274" s="389"/>
      <c r="I1274" s="399"/>
      <c r="J1274" s="399"/>
      <c r="K1274" s="399"/>
      <c r="L1274" s="399"/>
    </row>
    <row r="1275" spans="7:12" x14ac:dyDescent="0.3">
      <c r="G1275" s="399"/>
      <c r="H1275" s="389"/>
      <c r="I1275" s="399"/>
      <c r="J1275" s="399"/>
      <c r="K1275" s="399"/>
      <c r="L1275" s="399"/>
    </row>
    <row r="1276" spans="7:12" x14ac:dyDescent="0.3">
      <c r="G1276" s="399"/>
      <c r="H1276" s="389"/>
      <c r="I1276" s="399"/>
      <c r="J1276" s="399"/>
      <c r="K1276" s="399"/>
      <c r="L1276" s="399"/>
    </row>
    <row r="1277" spans="7:12" x14ac:dyDescent="0.3">
      <c r="G1277" s="399"/>
      <c r="H1277" s="389"/>
      <c r="I1277" s="399"/>
      <c r="J1277" s="399"/>
      <c r="K1277" s="399"/>
      <c r="L1277" s="399"/>
    </row>
    <row r="1278" spans="7:12" x14ac:dyDescent="0.3">
      <c r="G1278" s="399"/>
      <c r="H1278" s="389"/>
      <c r="I1278" s="399"/>
      <c r="J1278" s="399"/>
      <c r="K1278" s="399"/>
      <c r="L1278" s="399"/>
    </row>
    <row r="1279" spans="7:12" x14ac:dyDescent="0.3">
      <c r="G1279" s="399"/>
      <c r="H1279" s="389"/>
      <c r="I1279" s="399"/>
      <c r="J1279" s="399"/>
      <c r="K1279" s="399"/>
      <c r="L1279" s="399"/>
    </row>
    <row r="1280" spans="7:12" x14ac:dyDescent="0.3">
      <c r="G1280" s="399"/>
      <c r="H1280" s="389"/>
      <c r="I1280" s="399"/>
      <c r="J1280" s="399"/>
      <c r="K1280" s="399"/>
      <c r="L1280" s="399"/>
    </row>
    <row r="1281" spans="7:12" x14ac:dyDescent="0.3">
      <c r="G1281" s="399"/>
      <c r="H1281" s="389"/>
      <c r="I1281" s="399"/>
      <c r="J1281" s="399"/>
      <c r="K1281" s="399"/>
      <c r="L1281" s="399"/>
    </row>
    <row r="1282" spans="7:12" x14ac:dyDescent="0.3">
      <c r="G1282" s="399"/>
      <c r="H1282" s="389"/>
      <c r="I1282" s="399"/>
      <c r="J1282" s="399"/>
      <c r="K1282" s="399"/>
      <c r="L1282" s="399"/>
    </row>
    <row r="1283" spans="7:12" x14ac:dyDescent="0.3">
      <c r="G1283" s="399"/>
      <c r="H1283" s="389"/>
      <c r="I1283" s="399"/>
      <c r="J1283" s="399"/>
      <c r="K1283" s="399"/>
      <c r="L1283" s="399"/>
    </row>
    <row r="1284" spans="7:12" x14ac:dyDescent="0.3">
      <c r="G1284" s="399"/>
      <c r="H1284" s="389"/>
      <c r="I1284" s="399"/>
      <c r="J1284" s="399"/>
      <c r="K1284" s="399"/>
      <c r="L1284" s="399"/>
    </row>
    <row r="1285" spans="7:12" x14ac:dyDescent="0.3">
      <c r="G1285" s="399"/>
      <c r="H1285" s="389"/>
      <c r="I1285" s="399"/>
      <c r="J1285" s="399"/>
      <c r="K1285" s="399"/>
      <c r="L1285" s="399"/>
    </row>
    <row r="1286" spans="7:12" x14ac:dyDescent="0.3">
      <c r="G1286" s="399"/>
      <c r="H1286" s="389"/>
      <c r="I1286" s="399"/>
      <c r="J1286" s="399"/>
      <c r="K1286" s="399"/>
      <c r="L1286" s="399"/>
    </row>
    <row r="1287" spans="7:12" x14ac:dyDescent="0.3">
      <c r="G1287" s="399"/>
      <c r="H1287" s="389"/>
      <c r="I1287" s="399"/>
      <c r="J1287" s="399"/>
      <c r="K1287" s="399"/>
      <c r="L1287" s="399"/>
    </row>
    <row r="1288" spans="7:12" x14ac:dyDescent="0.3">
      <c r="G1288" s="399"/>
      <c r="H1288" s="389"/>
      <c r="I1288" s="399"/>
      <c r="J1288" s="399"/>
      <c r="K1288" s="399"/>
      <c r="L1288" s="399"/>
    </row>
    <row r="1289" spans="7:12" x14ac:dyDescent="0.3">
      <c r="G1289" s="399"/>
      <c r="H1289" s="389"/>
      <c r="I1289" s="399"/>
      <c r="J1289" s="399"/>
      <c r="K1289" s="399"/>
      <c r="L1289" s="399"/>
    </row>
    <row r="1290" spans="7:12" x14ac:dyDescent="0.3">
      <c r="G1290" s="399"/>
      <c r="H1290" s="389"/>
      <c r="I1290" s="399"/>
      <c r="J1290" s="399"/>
      <c r="K1290" s="399"/>
      <c r="L1290" s="399"/>
    </row>
    <row r="1291" spans="7:12" x14ac:dyDescent="0.3">
      <c r="G1291" s="399"/>
      <c r="H1291" s="389"/>
      <c r="I1291" s="399"/>
      <c r="J1291" s="399"/>
      <c r="K1291" s="399"/>
      <c r="L1291" s="399"/>
    </row>
    <row r="1292" spans="7:12" x14ac:dyDescent="0.3">
      <c r="G1292" s="399"/>
      <c r="H1292" s="389"/>
      <c r="I1292" s="399"/>
      <c r="J1292" s="399"/>
      <c r="K1292" s="399"/>
      <c r="L1292" s="399"/>
    </row>
    <row r="1293" spans="7:12" x14ac:dyDescent="0.3">
      <c r="G1293" s="399"/>
      <c r="H1293" s="389"/>
      <c r="I1293" s="399"/>
      <c r="J1293" s="399"/>
      <c r="K1293" s="399"/>
      <c r="L1293" s="399"/>
    </row>
    <row r="1294" spans="7:12" x14ac:dyDescent="0.3">
      <c r="G1294" s="399"/>
      <c r="H1294" s="389"/>
      <c r="I1294" s="399"/>
      <c r="J1294" s="399"/>
      <c r="K1294" s="399"/>
      <c r="L1294" s="399"/>
    </row>
    <row r="1295" spans="7:12" x14ac:dyDescent="0.3">
      <c r="G1295" s="399"/>
      <c r="H1295" s="389"/>
      <c r="I1295" s="399"/>
      <c r="J1295" s="399"/>
      <c r="K1295" s="399"/>
      <c r="L1295" s="399"/>
    </row>
    <row r="1296" spans="7:12" x14ac:dyDescent="0.3">
      <c r="G1296" s="399"/>
      <c r="H1296" s="389"/>
      <c r="I1296" s="399"/>
      <c r="J1296" s="399"/>
      <c r="K1296" s="399"/>
      <c r="L1296" s="399"/>
    </row>
    <row r="1297" spans="7:12" x14ac:dyDescent="0.3">
      <c r="G1297" s="399"/>
      <c r="H1297" s="389"/>
      <c r="I1297" s="399"/>
      <c r="J1297" s="399"/>
      <c r="K1297" s="399"/>
      <c r="L1297" s="399"/>
    </row>
    <row r="1298" spans="7:12" x14ac:dyDescent="0.3">
      <c r="G1298" s="399"/>
      <c r="H1298" s="389"/>
      <c r="I1298" s="399"/>
      <c r="J1298" s="399"/>
      <c r="K1298" s="399"/>
      <c r="L1298" s="399"/>
    </row>
    <row r="1299" spans="7:12" x14ac:dyDescent="0.3">
      <c r="G1299" s="399"/>
      <c r="H1299" s="389"/>
      <c r="I1299" s="399"/>
      <c r="J1299" s="399"/>
      <c r="K1299" s="399"/>
      <c r="L1299" s="399"/>
    </row>
    <row r="1300" spans="7:12" x14ac:dyDescent="0.3">
      <c r="G1300" s="399"/>
      <c r="H1300" s="389"/>
      <c r="I1300" s="399"/>
      <c r="J1300" s="399"/>
      <c r="K1300" s="399"/>
      <c r="L1300" s="399"/>
    </row>
    <row r="1301" spans="7:12" x14ac:dyDescent="0.3">
      <c r="G1301" s="399"/>
      <c r="H1301" s="389"/>
      <c r="I1301" s="399"/>
      <c r="J1301" s="399"/>
      <c r="K1301" s="399"/>
      <c r="L1301" s="399"/>
    </row>
    <row r="1302" spans="7:12" x14ac:dyDescent="0.3">
      <c r="G1302" s="399"/>
      <c r="H1302" s="389"/>
      <c r="I1302" s="399"/>
      <c r="J1302" s="399"/>
      <c r="K1302" s="399"/>
      <c r="L1302" s="399"/>
    </row>
    <row r="1303" spans="7:12" x14ac:dyDescent="0.3">
      <c r="G1303" s="399"/>
      <c r="H1303" s="389"/>
      <c r="I1303" s="399"/>
      <c r="J1303" s="399"/>
      <c r="K1303" s="399"/>
      <c r="L1303" s="399"/>
    </row>
    <row r="1304" spans="7:12" x14ac:dyDescent="0.3">
      <c r="G1304" s="399"/>
      <c r="H1304" s="389"/>
      <c r="I1304" s="399"/>
      <c r="J1304" s="399"/>
      <c r="K1304" s="399"/>
      <c r="L1304" s="399"/>
    </row>
    <row r="1305" spans="7:12" x14ac:dyDescent="0.3">
      <c r="G1305" s="399"/>
      <c r="H1305" s="389"/>
      <c r="I1305" s="399"/>
      <c r="J1305" s="399"/>
      <c r="K1305" s="399"/>
      <c r="L1305" s="399"/>
    </row>
    <row r="1306" spans="7:12" x14ac:dyDescent="0.3">
      <c r="G1306" s="399"/>
      <c r="H1306" s="389"/>
      <c r="I1306" s="399"/>
      <c r="J1306" s="399"/>
      <c r="K1306" s="399"/>
      <c r="L1306" s="399"/>
    </row>
    <row r="1307" spans="7:12" x14ac:dyDescent="0.3">
      <c r="G1307" s="399"/>
      <c r="H1307" s="389"/>
      <c r="I1307" s="399"/>
      <c r="J1307" s="399"/>
      <c r="K1307" s="399"/>
      <c r="L1307" s="399"/>
    </row>
    <row r="1308" spans="7:12" x14ac:dyDescent="0.3">
      <c r="G1308" s="399"/>
      <c r="H1308" s="389"/>
      <c r="I1308" s="399"/>
      <c r="J1308" s="399"/>
      <c r="K1308" s="399"/>
      <c r="L1308" s="399"/>
    </row>
    <row r="1309" spans="7:12" x14ac:dyDescent="0.3">
      <c r="G1309" s="399"/>
      <c r="H1309" s="389"/>
      <c r="I1309" s="399"/>
      <c r="J1309" s="399"/>
      <c r="K1309" s="399"/>
      <c r="L1309" s="399"/>
    </row>
    <row r="1310" spans="7:12" x14ac:dyDescent="0.3">
      <c r="G1310" s="399"/>
      <c r="H1310" s="389"/>
      <c r="I1310" s="399"/>
      <c r="J1310" s="399"/>
      <c r="K1310" s="399"/>
      <c r="L1310" s="399"/>
    </row>
    <row r="1311" spans="7:12" x14ac:dyDescent="0.3">
      <c r="G1311" s="399"/>
      <c r="H1311" s="389"/>
      <c r="I1311" s="399"/>
      <c r="J1311" s="399"/>
      <c r="K1311" s="399"/>
      <c r="L1311" s="399"/>
    </row>
    <row r="1312" spans="7:12" x14ac:dyDescent="0.3">
      <c r="G1312" s="399"/>
      <c r="H1312" s="389"/>
      <c r="I1312" s="399"/>
      <c r="J1312" s="399"/>
      <c r="K1312" s="399"/>
      <c r="L1312" s="399"/>
    </row>
    <row r="1313" spans="7:12" x14ac:dyDescent="0.3">
      <c r="G1313" s="399"/>
      <c r="H1313" s="389"/>
      <c r="I1313" s="399"/>
      <c r="J1313" s="399"/>
      <c r="K1313" s="399"/>
      <c r="L1313" s="399"/>
    </row>
    <row r="1314" spans="7:12" x14ac:dyDescent="0.3">
      <c r="G1314" s="399"/>
      <c r="H1314" s="389"/>
      <c r="I1314" s="399"/>
      <c r="J1314" s="399"/>
      <c r="K1314" s="399"/>
      <c r="L1314" s="399"/>
    </row>
    <row r="1315" spans="7:12" x14ac:dyDescent="0.3">
      <c r="G1315" s="399"/>
      <c r="H1315" s="399"/>
      <c r="I1315" s="399"/>
      <c r="J1315" s="399"/>
      <c r="K1315" s="399"/>
      <c r="L1315" s="399"/>
    </row>
  </sheetData>
  <autoFilter ref="A1:L700"/>
  <conditionalFormatting sqref="G999:G1100">
    <cfRule type="uniqueValues" dxfId="3" priority="3"/>
  </conditionalFormatting>
  <conditionalFormatting sqref="G853:G998">
    <cfRule type="uniqueValues" dxfId="2" priority="1"/>
  </conditionalFormatting>
  <conditionalFormatting sqref="B645:B700 B108:B178 B2:B104 B182:B307 B380:B635 B311:B376">
    <cfRule type="uniqueValues" dxfId="1" priority="327"/>
  </conditionalFormatting>
  <hyperlinks>
    <hyperlink ref="G224" r:id="rId1" display="http://www.orsr.sk/hladaj_osoba.asp?PR=Sokolsk%C3%BD&amp;MENO=J%C3%A1n&amp;SID=0&amp;T=f0&amp;R=0"/>
    <hyperlink ref="G225" r:id="rId2" display="http://www.orsr.sk/hladaj_osoba.asp?PR=Jaro%C5%A1&amp;MENO=Franti%C5%A1ek&amp;SID=0&amp;T=f0&amp;R=0"/>
    <hyperlink ref="G227" r:id="rId3" display="http://www.orsr.sk/hladaj_osoba.asp?PR=Durn%C3%BD&amp;MENO=Karol&amp;SID=0&amp;T=f0&amp;R=0"/>
    <hyperlink ref="G228" r:id="rId4" display="http://www.orsr.sk/hladaj_osoba.asp?PR=Huna&amp;MENO=Rudolf&amp;SID=0&amp;T=f0&amp;R=0"/>
    <hyperlink ref="G229" r:id="rId5" display="http://www.orsr.sk/hladaj_osoba.asp?PR=Cukerov%C3%A1&amp;MENO=Lucia&amp;SID=0&amp;T=f0&amp;R=0"/>
    <hyperlink ref="G230" r:id="rId6" display="http://www.orsr.sk/hladaj_osoba.asp?PR=%C4%8Cenka&amp;MENO=Franti%C5%A1ek&amp;SID=0&amp;T=f0&amp;R=0"/>
    <hyperlink ref="G231" r:id="rId7" display="http://www.orsr.sk/hladaj_osoba.asp?PR=Hulinov%C3%A1&amp;MENO=Bibi%C3%A1na&amp;SID=0&amp;T=f0&amp;R=0"/>
    <hyperlink ref="G232" r:id="rId8" display="http://www.orsr.sk/hladaj_osoba.asp?PR=M%C3%BCllerov%C3%A1&amp;MENO=Anna&amp;SID=0&amp;T=f0&amp;R=0"/>
    <hyperlink ref="G233" r:id="rId9" display="http://www.orsr.sk/hladaj_osoba.asp?PR=Zvara&amp;MENO=Drahom%C3%ADr&amp;SID=0&amp;T=f0&amp;R=0"/>
    <hyperlink ref="G234" r:id="rId10" display="http://www.orsr.sk/hladaj_osoba.asp?PR=Danko&amp;MENO=J%C3%A1n&amp;SID=0&amp;T=f0&amp;R=0"/>
    <hyperlink ref="G235" r:id="rId11" display="http://www.orsr.sk/hladaj_osoba.asp?PR=Kone%C4%8Dn%C3%BD&amp;MENO=Roman&amp;SID=0&amp;T=f0&amp;R=0"/>
    <hyperlink ref="G236" r:id="rId12" display="http://www.orsr.sk/hladaj_osoba.asp?PR=Bal%C3%A1%C5%BEov%C3%A1&amp;MENO=Eva&amp;SID=0&amp;T=f0&amp;R=0"/>
    <hyperlink ref="G237" r:id="rId13" display="http://www.orsr.sk/hladaj_osoba.asp?PR=Vaclav%C3%ADkov%C3%A1&amp;MENO=Anna&amp;SID=0&amp;T=f0&amp;R=0"/>
    <hyperlink ref="G238" r:id="rId14" display="http://www.orsr.sk/hladaj_osoba.asp?PR=L%C3%B6rin%C4%8D%C3%ADkov%C3%A1&amp;MENO=Erika&amp;SID=0&amp;T=f0&amp;R=0"/>
    <hyperlink ref="G239" r:id="rId15" display="http://www.orsr.sk/hladaj_osoba.asp?PR=Hrdli%C4%8Dka&amp;MENO=Branislav&amp;SID=0&amp;T=f0&amp;R=0"/>
    <hyperlink ref="G240" r:id="rId16" display="http://www.orsr.sk/hladaj_osoba.asp?PR=H%C3%A1morn%C3%ADk&amp;MENO=Branislav&amp;SID=0&amp;T=f0&amp;R=0"/>
    <hyperlink ref="G241" r:id="rId17" display="http://www.orsr.sk/hladaj_osoba.asp?PR=Kone%C4%8Dn%C3%BD&amp;MENO=Roman&amp;SID=0&amp;T=f0&amp;R=0"/>
    <hyperlink ref="G242" r:id="rId18" display="http://www.orsr.sk/hladaj_osoba.asp?PR=Balco&amp;MENO=Ondrej&amp;SID=0&amp;T=f0&amp;R=0"/>
    <hyperlink ref="G243" r:id="rId19" display="http://www.orsr.sk/hladaj_osoba.asp?PR=Bacul%C3%ADk&amp;MENO=Pavol&amp;SID=0&amp;T=f0&amp;R=0"/>
    <hyperlink ref="G244" r:id="rId20" display="http://www.orsr.sk/hladaj_osoba.asp?PR=Ol%C5%A1iakov%C3%A1&amp;MENO=R%C3%BAt&amp;SID=0&amp;T=f0&amp;R=0"/>
    <hyperlink ref="G245" r:id="rId21" display="http://www.orsr.sk/hladaj_osoba.asp?PR=Cifra&amp;MENO=Martin&amp;SID=0&amp;T=f0&amp;R=0"/>
    <hyperlink ref="G246" r:id="rId22" display="http://www.orsr.sk/hladaj_osoba.asp?PR=Klapica&amp;MENO=Andrej&amp;SID=0&amp;T=f0&amp;R=0"/>
    <hyperlink ref="G247" r:id="rId23" display="http://www.orsr.sk/hladaj_osoba.asp?PR=Trembo%C5%A1&amp;MENO=Peter&amp;SID=0&amp;T=f0&amp;R=0"/>
    <hyperlink ref="G248" r:id="rId24" display="http://www.orsr.sk/hladaj_osoba.asp?PR=Hynek&amp;MENO=Michal&amp;SID=0&amp;T=f0&amp;R=0"/>
    <hyperlink ref="G249" r:id="rId25" display="http://www.orsr.sk/hladaj_osoba.asp?PR=J%C3%A1no%C5%A1%C3%ADk&amp;MENO=J%C3%A1n&amp;SID=0&amp;T=f0&amp;R=0"/>
    <hyperlink ref="G250" r:id="rId26" display="http://www.orsr.sk/hladaj_osoba.asp?PR=Kla%C4%8Dko&amp;MENO=Slavom%C3%ADr&amp;SID=0&amp;T=f0&amp;R=0"/>
    <hyperlink ref="G251" r:id="rId27" display="http://www.orsr.sk/hladaj_osoba.asp?PR=Kr%C4%8Dm%C3%A1rikov%C3%A1&amp;MENO=Alena&amp;SID=0&amp;T=f0&amp;R=0"/>
    <hyperlink ref="G252" r:id="rId28" display="http://www.orsr.sk/hladaj_osoba.asp?PR=%C5%A0o%C5%A1ovec&amp;MENO=Tom%C3%A1%C5%A1&amp;SID=0&amp;T=f0&amp;R=0"/>
    <hyperlink ref="G253" r:id="rId29" display="http://www.orsr.sk/hladaj_osoba.asp?PR=Kram%C3%A1rov%C3%A1&amp;MENO=M%C3%A1ria&amp;SID=0&amp;T=f0&amp;R=0"/>
    <hyperlink ref="G254" r:id="rId30" display="http://www.orsr.sk/hladaj_osoba.asp?PR=%C5%A0anobov%C3%A1&amp;MENO=Anna&amp;SID=0&amp;T=f0&amp;R=0"/>
    <hyperlink ref="G255" r:id="rId31" display="http://www.orsr.sk/hladaj_osoba.asp?PR=%C5%A0o%C5%A1ovec&amp;MENO=Tom%C3%A1%C5%A1&amp;SID=0&amp;T=f0&amp;R=0"/>
    <hyperlink ref="G261" r:id="rId32" display="http://www.orsr.sk/hladaj_osoba.asp?PR=Paul%C3%ADk&amp;MENO=J%C3%A1n&amp;SID=0&amp;T=f0&amp;R=0"/>
    <hyperlink ref="G262" r:id="rId33" display="http://www.orsr.sk/hladaj_osoba.asp?PR=Krahul%C3%ADkov%C3%A1&amp;MENO=Janka&amp;SID=0&amp;T=f0&amp;R=0"/>
    <hyperlink ref="G263" r:id="rId34" display="http://www.orsr.sk/hladaj_osoba.asp?PR=Mikulsk%C3%A1&amp;MENO=Anna&amp;SID=0&amp;T=f0&amp;R=0"/>
    <hyperlink ref="G264" r:id="rId35" display="http://www.orsr.sk/hladaj_osoba.asp?PR=Lis%C3%BD&amp;MENO=Milan&amp;SID=0&amp;T=f0&amp;R=0"/>
    <hyperlink ref="G265" r:id="rId36" display="http://www.orsr.sk/hladaj_osoba.asp?PR=Grach&amp;MENO=%C5%A0tefan&amp;SID=0&amp;T=f0&amp;R=0"/>
    <hyperlink ref="G266" r:id="rId37" display="http://www.orsr.sk/hladaj_osoba.asp?PR=%C4%8Ci%C4%8Datko&amp;MENO=Jozef&amp;SID=0&amp;T=f0&amp;R=0"/>
    <hyperlink ref="G267" r:id="rId38" display="http://www.orsr.sk/hladaj_osoba.asp?PR=Kere%C5%A1tanov%C3%A1&amp;MENO=Be%C3%A1ta&amp;SID=0&amp;T=f0&amp;R=0"/>
    <hyperlink ref="G268" r:id="rId39" display="http://www.orsr.sk/hladaj_osoba.asp?PR=Hrdl%C3%ADk&amp;MENO=Rudolf&amp;SID=0&amp;T=f0&amp;R=0"/>
    <hyperlink ref="G269" r:id="rId40" display="http://www.orsr.sk/hladaj_osoba.asp?PR=Kontura&amp;MENO=Mari%C3%A1n&amp;SID=0&amp;T=f0&amp;R=0"/>
    <hyperlink ref="G270" r:id="rId41" display="http://www.orsr.sk/hladaj_osoba.asp?PR=Haburov%C3%A1&amp;MENO=Magdal%C3%A9na&amp;SID=0&amp;T=f0&amp;R=0"/>
    <hyperlink ref="G271" r:id="rId42" display="http://www.orsr.sk/hladaj_osoba.asp?PR=Harn%C3%B3cz&amp;MENO=Zolt%C3%A1n&amp;SID=0&amp;T=f0&amp;R=0"/>
    <hyperlink ref="G272" r:id="rId43" display="http://www.orsr.sk/hladaj_osoba.asp?PR=%C4%8Cil%C3%ADk&amp;MENO=J%C3%A1n&amp;SID=0&amp;T=f0&amp;R=0"/>
    <hyperlink ref="G273" r:id="rId44" display="http://www.orsr.sk/hladaj_osoba.asp?PR=Ciprus&amp;MENO=Roman&amp;SID=0&amp;T=f0&amp;R=0"/>
    <hyperlink ref="G274" r:id="rId45" display="http://www.orsr.sk/hladaj_osoba.asp?PR=%C5%A0imon&amp;MENO=J%C3%BAlius&amp;SID=0&amp;T=f0&amp;R=0"/>
    <hyperlink ref="G275" r:id="rId46" display="http://www.orsr.sk/hladaj_osoba.asp?PR=Klaubert&amp;MENO=Erik&amp;SID=0&amp;T=f0&amp;R=0"/>
    <hyperlink ref="G276" r:id="rId47" display="http://www.orsr.sk/hladaj_osoba.asp?PR=Marek&amp;MENO=Zdeno&amp;SID=0&amp;T=f0&amp;R=0"/>
    <hyperlink ref="G277" r:id="rId48" display="http://www.orsr.sk/hladaj_osoba.asp?PR=Rig%C3%B3&amp;MENO=Ladislav&amp;SID=0&amp;T=f0&amp;R=0"/>
    <hyperlink ref="G278" r:id="rId49" display="http://www.orsr.sk/hladaj_osoba.asp?PR=Dvon%C4%8D&amp;MENO=Erich&amp;SID=0&amp;T=f0&amp;R=0"/>
    <hyperlink ref="G279" r:id="rId50" display="http://www.orsr.sk/hladaj_osoba.asp?PR=Foks&amp;MENO=Ji%C5%99%C3%AD&amp;SID=0&amp;T=f0&amp;R=0"/>
    <hyperlink ref="G280" r:id="rId51" display="http://www.orsr.sk/hladaj_osoba.asp?PR=Be%C5%88o&amp;MENO=%C4%BDubom%C3%ADr&amp;SID=0&amp;T=f0&amp;R=0"/>
    <hyperlink ref="G281" r:id="rId52" display="http://www.orsr.sk/hladaj_osoba.asp?PR=Fiksel&amp;MENO=%C4%BDubom%C3%ADr&amp;SID=0&amp;T=f0&amp;R=0"/>
    <hyperlink ref="G286" r:id="rId53" display="http://www.orsr.sk/hladaj_osoba.asp?PR=Matejovov%C3%A1&amp;MENO=Iveta&amp;SID=0&amp;T=f0&amp;R=0"/>
    <hyperlink ref="G287" r:id="rId54" display="http://www.orsr.sk/hladaj_osoba.asp?PR=Dvon%C4%8D&amp;MENO=Erich&amp;SID=0&amp;T=f0&amp;R=0"/>
    <hyperlink ref="G289" r:id="rId55" display="http://www.orsr.sk/hladaj_osoba.asp?PR=Matlo%C5%88&amp;MENO=Peter&amp;SID=0&amp;T=f0&amp;R=0"/>
    <hyperlink ref="G290" r:id="rId56" display="http://www.orsr.sk/hladaj_osoba.asp?PR=Mera%C5%A1ick%C3%BD&amp;MENO=Tom%C3%A1%C5%A1&amp;SID=0&amp;T=f0&amp;R=0"/>
    <hyperlink ref="G291" r:id="rId57" display="http://www.orsr.sk/hladaj_osoba.asp?PR=Ja%C5%A1%C3%ADk&amp;MENO=Anton&amp;SID=0&amp;T=f0&amp;R=0"/>
    <hyperlink ref="G292" r:id="rId58" display="http://www.orsr.sk/hladaj_osoba.asp?PR=Marko&amp;MENO=Vladim%C3%ADr&amp;SID=0&amp;T=f0&amp;R=0"/>
    <hyperlink ref="G293" r:id="rId59" display="http://www.orsr.sk/hladaj_osoba.asp?PR=Gendiar&amp;MENO=Miroslav&amp;SID=0&amp;T=f0&amp;R=0"/>
    <hyperlink ref="G294" r:id="rId60" display="http://www.orsr.sk/hladaj_osoba.asp?PR=Gu%C5%A1tarov%C3%A1&amp;MENO=%C4%BDubica&amp;SID=0&amp;T=f0&amp;R=0"/>
    <hyperlink ref="G295" r:id="rId61" display="http://www.orsr.sk/hladaj_osoba.asp?PR=Biele%C5%A1ov%C3%A1&amp;MENO=M%C3%A1ria&amp;SID=0&amp;T=f0&amp;R=0"/>
    <hyperlink ref="G296" r:id="rId62" display="http://www.orsr.sk/hladaj_osoba.asp?PR=Kaifer&amp;MENO=Jaroslav&amp;SID=0&amp;T=f0&amp;R=0"/>
    <hyperlink ref="G297" r:id="rId63" display="http://www.orsr.sk/hladaj_osoba.asp?PR=Tob%C3%A1k&amp;MENO=Juraj&amp;SID=0&amp;T=f0&amp;R=0"/>
    <hyperlink ref="G298" r:id="rId64" display="http://www.orsr.sk/hladaj_osoba.asp?PR=Vibransk%C3%BD&amp;MENO=Stanislav&amp;SID=0&amp;T=f0&amp;R=0"/>
    <hyperlink ref="G299" r:id="rId65" display="http://www.orsr.sk/hladaj_osoba.asp?PR=Barto%C5%A1ovi%C4%8D&amp;MENO=%C5%A0tefan&amp;SID=0&amp;T=f0&amp;R=0"/>
    <hyperlink ref="G300" r:id="rId66" display="http://www.orsr.sk/hladaj_osoba.asp?PR=Baran&amp;MENO=Tibor&amp;SID=0&amp;T=f0&amp;R=0"/>
    <hyperlink ref="G301" r:id="rId67" display="http://www.orsr.sk/hladaj_osoba.asp?PR=Sli%C5%A1kov%C3%A1&amp;MENO=M%C3%A1ria&amp;SID=0&amp;T=f0&amp;R=0"/>
    <hyperlink ref="G302" r:id="rId68" display="http://www.orsr.sk/hladaj_osoba.asp?PR=Vars%C3%A1nyi&amp;MENO=Jozef&amp;SID=0&amp;T=f0&amp;R=0"/>
    <hyperlink ref="G303" r:id="rId69" display="http://www.orsr.sk/hladaj_osoba.asp?PR=Gera&amp;MENO=Miroslav&amp;SID=0&amp;T=f0&amp;R=0"/>
    <hyperlink ref="G304" r:id="rId70" display="http://www.orsr.sk/hladaj_osoba.asp?PR=Liberkov%C3%A1&amp;MENO=Anna&amp;SID=0&amp;T=f0&amp;R=0"/>
    <hyperlink ref="G305" r:id="rId71" display="http://www.orsr.sk/hladaj_osoba.asp?PR=Molek&amp;MENO=Du%C5%A1an&amp;SID=0&amp;T=f0&amp;R=0"/>
    <hyperlink ref="G306" r:id="rId72" display="http://www.orsr.sk/hladaj_osoba.asp?PR=Mudr%C3%A1k&amp;MENO=Michal&amp;SID=0&amp;T=f0&amp;R=0"/>
    <hyperlink ref="G307" r:id="rId73" display="http://www.orsr.sk/hladaj_osoba.asp?PR=Kri%C5%BEovensk%C3%A1&amp;MENO=%C5%A0tef%C3%A1nia&amp;SID=0&amp;T=f0&amp;R=0"/>
    <hyperlink ref="G308" r:id="rId74" display="http://www.orsr.sk/hladaj_osoba.asp?PR=Lenkov%C3%A1&amp;MENO=Eva&amp;SID=0&amp;T=f0&amp;R=0"/>
    <hyperlink ref="G309" r:id="rId75" display="http://www.orsr.sk/hladaj_osoba.asp?PR=Ko%C5%A1alko&amp;MENO=Rastislav&amp;SID=0&amp;T=f0&amp;R=0"/>
    <hyperlink ref="G310" r:id="rId76" display="http://www.orsr.sk/hladaj_osoba.asp?PR=Top%C4%BEansk%C3%BD&amp;MENO=%C5%A0tefan&amp;SID=0&amp;T=f0&amp;R=0"/>
    <hyperlink ref="G311" r:id="rId77" display="http://www.orsr.sk/hladaj_osoba.asp?PR=Hodosy&amp;MENO=Szabolcs&amp;SID=0&amp;T=f0&amp;R=0"/>
    <hyperlink ref="G312" r:id="rId78" display="http://www.orsr.sk/hladaj_osoba.asp?PR=Karaffa&amp;MENO=Attila&amp;SID=0&amp;T=f0&amp;R=0"/>
    <hyperlink ref="G313" r:id="rId79" display="http://www.orsr.sk/hladaj_osoba.asp?PR=Dak%C3%B3&amp;MENO=Alexander&amp;SID=0&amp;T=f0&amp;R=0"/>
    <hyperlink ref="G315" r:id="rId80" display="http://www.orsr.sk/hladaj_osoba.asp?PR=Seb%C3%B6k&amp;MENO=Pavol&amp;SID=0&amp;T=f0&amp;R=0"/>
    <hyperlink ref="G317" r:id="rId81" display="http://www.orsr.sk/hladaj_osoba.asp?PR=Hauli%C5%A1&amp;MENO=Rastislav&amp;SID=0&amp;T=f0&amp;R=0"/>
    <hyperlink ref="G318" r:id="rId82" display="http://www.orsr.sk/hladaj_osoba.asp?PR=Voltmann&amp;MENO=Patrik&amp;SID=0&amp;T=f0&amp;R=0"/>
    <hyperlink ref="G319" r:id="rId83" display="http://www.orsr.sk/hladaj_osoba.asp?PR=Noskov%C3%A1&amp;MENO=Zuzana&amp;SID=0&amp;T=f0&amp;R=0"/>
    <hyperlink ref="G320" r:id="rId84" display="http://www.orsr.sk/hladaj_osoba.asp?PR=Cvoliga&amp;MENO=Tibor&amp;SID=0&amp;T=f0&amp;R=0"/>
    <hyperlink ref="G321" r:id="rId85" display="http://www.orsr.sk/hladaj_osoba.asp?PR=Balla&amp;MENO=Martin&amp;SID=0&amp;T=f0&amp;R=0"/>
    <hyperlink ref="G322" r:id="rId86" display="http://www.orsr.sk/hladaj_osoba.asp?PR=Pest%C3%BAn&amp;MENO=Oliver&amp;SID=0&amp;T=f0&amp;R=0"/>
    <hyperlink ref="G323" r:id="rId87" display="http://www.orsr.sk/hladaj_osoba.asp?PR=Ducho%C5%88&amp;MENO=Franti%C5%A1ek&amp;SID=0&amp;T=f0&amp;R=0"/>
    <hyperlink ref="G324" r:id="rId88" display="http://www.orsr.sk/hladaj_osoba.asp?PR=Za%C4%8Dko&amp;MENO=Miroslav&amp;SID=0&amp;T=f0&amp;R=0"/>
    <hyperlink ref="G325" r:id="rId89" display="http://www.orsr.sk/hladaj_osoba.asp?PR=Barto%C5%A1ov%C3%A1&amp;MENO=Denisa&amp;SID=0&amp;T=f0&amp;R=0"/>
    <hyperlink ref="G326" r:id="rId90" display="http://www.orsr.sk/hladaj_osoba.asp?PR=Drgo%C5%88&amp;MENO=Miloslav&amp;SID=0&amp;T=f0&amp;R=0"/>
    <hyperlink ref="G327" r:id="rId91" display="http://www.orsr.sk/hladaj_osoba.asp?PR=Domarack%C3%BD&amp;MENO=Milan&amp;SID=0&amp;T=f0&amp;R=0"/>
    <hyperlink ref="G328" r:id="rId92" display="http://www.orsr.sk/hladaj_osoba.asp?PR=%C5%A0i%C5%A1ka&amp;MENO=Juraj&amp;SID=0&amp;T=f0&amp;R=0"/>
    <hyperlink ref="G329" r:id="rId93" display="http://www.orsr.sk/hladaj_osoba.asp?PR=M%C3%BCller&amp;MENO=Andrej&amp;SID=0&amp;T=f0&amp;R=0"/>
    <hyperlink ref="G330" r:id="rId94" display="http://www.orsr.sk/hladaj_osoba.asp?PR=Hus%C3%A1rov%C3%A1&amp;MENO=Alena&amp;SID=0&amp;T=f0&amp;R=0"/>
    <hyperlink ref="G331" r:id="rId95" display="http://www.orsr.sk/hladaj_osoba.asp?PR=Foltinovi%C4%8Dov%C3%A1&amp;MENO=Nat%C3%A1lia&amp;SID=0&amp;T=f0&amp;R=0"/>
    <hyperlink ref="G332" r:id="rId96" display="http://www.orsr.sk/hladaj_osoba.asp?PR=Solga&amp;MENO=Adam&amp;SID=0&amp;T=f0&amp;R=0"/>
    <hyperlink ref="G333" r:id="rId97" display="http://www.orsr.sk/hladaj_osoba.asp?PR=%C5%A0trbov%C3%A1&amp;MENO=Kvetoslava&amp;SID=0&amp;T=f0&amp;R=0"/>
    <hyperlink ref="G334" r:id="rId98" display="http://www.orsr.sk/hladaj_osoba.asp?PR=Eli%C3%A1%C5%A1&amp;MENO=Anton&amp;SID=0&amp;T=f0&amp;R=0"/>
    <hyperlink ref="G335" r:id="rId99" display="http://www.orsr.sk/hladaj_osoba.asp?PR=Choluj&amp;MENO=%C4%BDuboslav&amp;SID=0&amp;T=f0&amp;R=0"/>
    <hyperlink ref="G336" r:id="rId100" display="http://www.orsr.sk/hladaj_osoba.asp?PR=Popelka&amp;MENO=Vladim%C3%ADr&amp;SID=0&amp;T=f0&amp;R=0"/>
    <hyperlink ref="G337" r:id="rId101" display="http://www.orsr.sk/hladaj_osoba.asp?PR=Morbacher&amp;MENO=%C4%BDubom%C3%ADr&amp;SID=0&amp;T=f0&amp;R=0"/>
    <hyperlink ref="G338" r:id="rId102" display="http://www.orsr.sk/hladaj_osoba.asp?PR=Mikl%C3%A1%C5%A1&amp;MENO=Jozef&amp;SID=0&amp;T=f0&amp;R=0"/>
    <hyperlink ref="G339" r:id="rId103" display="http://www.orsr.sk/hladaj_osoba.asp?PR=Joklov%C3%A1&amp;MENO=Zita&amp;SID=0&amp;T=f0&amp;R=0"/>
    <hyperlink ref="G340" r:id="rId104" display="http://www.orsr.sk/hladaj_osoba.asp?PR=Kva%C4%8Dala&amp;MENO=Mojm%C3%ADr&amp;SID=0&amp;T=f0&amp;R=0"/>
    <hyperlink ref="G341" r:id="rId105" display="http://www.orsr.sk/hladaj_osoba.asp?PR=Dol%C3%A1k&amp;MENO=Vlastimil&amp;SID=0&amp;T=f0&amp;R=0"/>
    <hyperlink ref="G342" r:id="rId106" display="http://www.orsr.sk/hladaj_osoba.asp?PR=F%C3%A9der&amp;MENO=Franti%C5%A1ek&amp;SID=0&amp;T=f0&amp;R=0"/>
    <hyperlink ref="G343" r:id="rId107" display="http://www.orsr.sk/hladaj_osoba.asp?PR=%C4%8Cech&amp;MENO=J%C3%A1n&amp;SID=0&amp;T=f0&amp;R=0"/>
    <hyperlink ref="G344" r:id="rId108" display="http://www.orsr.sk/hladaj_osoba.asp?PR=Matusk%C3%BD&amp;MENO=J%C3%A1n&amp;SID=0&amp;T=f0&amp;R=0"/>
    <hyperlink ref="G345" r:id="rId109" display="http://www.orsr.sk/hladaj_osoba.asp?PR=Grell&amp;MENO=Milan&amp;SID=0&amp;T=f0&amp;R=0"/>
    <hyperlink ref="G346" r:id="rId110" display="http://www.orsr.sk/hladaj_osoba.asp?PR=Palov%C4%8D%C3%ADk&amp;MENO=Milan&amp;SID=0&amp;T=f0&amp;R=0"/>
    <hyperlink ref="G347" r:id="rId111" display="http://www.orsr.sk/hladaj_osoba.asp?PR=Majer%C4%8D%C3%ADkov%C3%A1&amp;MENO=M%C3%A1ria&amp;SID=0&amp;T=f0&amp;R=0"/>
    <hyperlink ref="G348" r:id="rId112" display="http://www.orsr.sk/hladaj_osoba.asp?PR=Strme%C5%88&amp;MENO=Vladim%C3%ADr&amp;SID=0&amp;T=f0&amp;R=0"/>
    <hyperlink ref="G349" r:id="rId113" display="http://www.orsr.sk/hladaj_osoba.asp?PR=Tok%C3%A1r&amp;MENO=Jozef&amp;SID=0&amp;T=f0&amp;R=0"/>
    <hyperlink ref="G350" r:id="rId114" display="http://www.orsr.sk/hladaj_osoba.asp?PR=Wolframov%C3%A1&amp;MENO=Eva&amp;SID=0&amp;T=f0&amp;R=0"/>
    <hyperlink ref="G351" r:id="rId115" display="http://www.orsr.sk/hladaj_osoba.asp?PR=Falanga"/>
    <hyperlink ref="G352" r:id="rId116" display="http://www.orsr.sk/hladaj_osoba.asp?PR=Adamec&amp;MENO=Peter&amp;SID=0&amp;T=f0&amp;R=0"/>
    <hyperlink ref="G353" r:id="rId117" display="http://www.orsr.sk/hladaj_osoba.asp?PR=Dej&amp;MENO=Franti%C5%A1ek&amp;SID=0&amp;T=f0&amp;R=0"/>
    <hyperlink ref="G354" r:id="rId118" display="http://www.orsr.sk/hladaj_osoba.asp?PR=Duransk%C3%BD&amp;MENO=J%C3%A1n&amp;SID=0&amp;T=f0&amp;R=0"/>
    <hyperlink ref="G355" r:id="rId119" display="http://www.orsr.sk/hladaj_osoba.asp?PR=Kubi%C5%A1&amp;MENO=Pavol&amp;SID=0&amp;T=f0&amp;R=0"/>
    <hyperlink ref="G356" r:id="rId120" display="http://www.orsr.sk/hladaj_osoba.asp?PR=Savka&amp;MENO=Jozef&amp;SID=0&amp;T=f0&amp;R=0"/>
    <hyperlink ref="G357" r:id="rId121" display="http://www.orsr.sk/hladaj_osoba.asp?PR=Pa%C4%BEov%C4%8D%C3%ADk&amp;MENO=J%C3%A1n&amp;SID=0&amp;T=f0&amp;R=0"/>
    <hyperlink ref="G358" r:id="rId122" display="http://www.orsr.sk/hladaj_osoba.asp?PR=Rosi%C4%8Dov%C3%A1&amp;MENO=Jana&amp;SID=0&amp;T=f0&amp;R=0"/>
    <hyperlink ref="G359" r:id="rId123" display="http://www.orsr.sk/hladaj_osoba.asp?PR=Vass&amp;MENO=Anton&amp;SID=0&amp;T=f0&amp;R=0"/>
    <hyperlink ref="G360" r:id="rId124" display="http://www.orsr.sk/hladaj_osoba.asp?PR=Marini%C4%8Dov%C3%A1&amp;MENO=Dana&amp;SID=0&amp;T=f0&amp;R=0"/>
    <hyperlink ref="G361" r:id="rId125" display="http://www.orsr.sk/hladaj_osoba.asp?PR=Galandov%C3%A1&amp;MENO=Daniela&amp;SID=0&amp;T=f0&amp;R=0"/>
    <hyperlink ref="G362" r:id="rId126" display="http://www.orsr.sk/hladaj_osoba.asp?PR=Homza&amp;MENO=Jozef&amp;SID=0&amp;T=f0&amp;R=0"/>
    <hyperlink ref="G363" r:id="rId127" display="http://www.orsr.sk/hladaj_osoba.asp?PR=Regec&amp;MENO=Mari%C3%A1n&amp;SID=0&amp;T=f0&amp;R=0"/>
    <hyperlink ref="G364" r:id="rId128" display="http://www.orsr.sk/hladaj_osoba.asp?PR=Tod%C3%A1kov%C3%A1&amp;MENO=M%C3%A1ria&amp;SID=0&amp;T=f0&amp;R=0"/>
    <hyperlink ref="G365" r:id="rId129" display="http://www.orsr.sk/hladaj_osoba.asp?PR=%C5%BD%C3%BArek&amp;MENO=Mari%C3%A1n&amp;SID=0&amp;T=f0&amp;R=0"/>
    <hyperlink ref="G366" r:id="rId130" display="http://www.orsr.sk/hladaj_osoba.asp?PR=Barto%C5%A1ov%C3%A1&amp;MENO=Da%C5%A1a&amp;SID=0&amp;T=f0&amp;R=0"/>
    <hyperlink ref="G367" r:id="rId131" display="http://www.orsr.sk/hladaj_osoba.asp?PR=Val%C3%A1%C5%A1kov%C3%A1&amp;MENO=Elena&amp;SID=0&amp;T=f0&amp;R=0"/>
    <hyperlink ref="G368" r:id="rId132" display="http://www.orsr.sk/hladaj_osoba.asp?PR=Hala%C5%A1ov%C3%A1&amp;MENO=Stanislava&amp;SID=0&amp;T=f0&amp;R=0"/>
    <hyperlink ref="G369" r:id="rId133" display="http://www.orsr.sk/hladaj_osoba.asp?PR=Pastucha&amp;MENO=Peter&amp;SID=0&amp;T=f0&amp;R=0"/>
    <hyperlink ref="G370" r:id="rId134" display="http://www.orsr.sk/hladaj_osoba.asp?PR=Lackovi%C4%8D&amp;MENO=Filip&amp;SID=0&amp;T=f0&amp;R=0"/>
    <hyperlink ref="G371" r:id="rId135" display="http://www.orsr.sk/hladaj_osoba.asp?PR=%C5%A0vec&amp;MENO=Peter&amp;SID=0&amp;T=f0&amp;R=0"/>
    <hyperlink ref="G372" r:id="rId136" display="http://www.orsr.sk/hladaj_osoba.asp?PR=V%C4%8Delka&amp;MENO=Vladim%C3%ADr&amp;SID=0&amp;T=f0&amp;R=0"/>
    <hyperlink ref="G373" r:id="rId137" display="http://www.orsr.sk/hladaj_osoba.asp?PR=Nedoba&amp;MENO=Jakub&amp;SID=0&amp;T=f0&amp;R=0"/>
    <hyperlink ref="G374" r:id="rId138" display="http://www.orsr.sk/hladaj_osoba.asp?PR=Kalman&amp;MENO=Pavol&amp;SID=0&amp;T=f0&amp;R=0"/>
    <hyperlink ref="G375" r:id="rId139" display="http://www.orsr.sk/hladaj_osoba.asp?PR=Krut%C3%BD&amp;MENO=Pavol&amp;SID=0&amp;T=f0&amp;R=0"/>
    <hyperlink ref="G376" r:id="rId140" display="http://www.orsr.sk/hladaj_osoba.asp?PR=Mozoli%C4%8D&amp;MENO=R%C3%B3bert&amp;SID=0&amp;T=f0&amp;R=0"/>
    <hyperlink ref="G377" r:id="rId141" display="http://www.orsr.sk/hladaj_osoba.asp?PR=P%C3%A1lka&amp;MENO=Peter&amp;SID=0&amp;T=f0&amp;R=0"/>
    <hyperlink ref="G378" r:id="rId142" display="http://www.orsr.sk/hladaj_osoba.asp?PR=Lukn%C3%A1rov%C3%A1&amp;MENO=Monika&amp;SID=0&amp;T=f0&amp;R=0"/>
    <hyperlink ref="G379" r:id="rId143" display="http://www.orsr.sk/hladaj_osoba.asp?PR=Madzin&amp;MENO=Juraj&amp;SID=0&amp;T=f0&amp;R=0"/>
    <hyperlink ref="G380" r:id="rId144" display="http://www.orsr.sk/hladaj_osoba.asp?PR=Tr%C3%BAsik&amp;MENO=Miroslav&amp;SID=0&amp;T=f0&amp;R=0"/>
    <hyperlink ref="G381" r:id="rId145" display="http://www.orsr.sk/hladaj_osoba.asp?PR=Hor%C3%A1k&amp;MENO=Karol&amp;SID=0&amp;T=f0&amp;R=0"/>
    <hyperlink ref="G382" r:id="rId146" display="http://www.orsr.sk/hladaj_osoba.asp?PR=Jakovlev&amp;MENO=Peter&amp;SID=0&amp;T=f0&amp;R=0"/>
    <hyperlink ref="G383" r:id="rId147" display="http://www.orsr.sk/hladaj_osoba.asp?PR=Nem%C5%A1%C3%A1kov%C3%A1&amp;MENO=Viera&amp;SID=0&amp;T=f0&amp;R=0"/>
    <hyperlink ref="G384" r:id="rId148" display="http://www.orsr.sk/hladaj_osoba.asp?PR=%C4%8Cechvalov%C3%A1&amp;MENO=Alena&amp;SID=0&amp;T=f0&amp;R=0"/>
    <hyperlink ref="G385" r:id="rId149" display="http://www.orsr.sk/hladaj_osoba.asp?PR=Czaja&amp;MENO=%C4%BDubom%C3%ADr&amp;SID=0&amp;T=f0&amp;R=0"/>
    <hyperlink ref="G386" r:id="rId150" display="http://www.orsr.sk/hladaj_osoba.asp?PR=Galo&amp;MENO=Tom%C3%A1%C5%A1&amp;SID=0&amp;T=f0&amp;R=0"/>
    <hyperlink ref="G387" r:id="rId151" display="http://www.orsr.sk/hladaj_osoba.asp?PR=Jeden%C3%A1stik&amp;MENO=Ladislav&amp;SID=0&amp;T=f0&amp;R=0"/>
    <hyperlink ref="G388" r:id="rId152" display="http://www.orsr.sk/hladaj_osoba.asp?PR=Ole%C5%A1ov%C3%A1&amp;MENO=Gabriela&amp;SID=0&amp;T=f0&amp;R=0"/>
    <hyperlink ref="G389" r:id="rId153" display="http://www.orsr.sk/hladaj_osoba.asp?PR=Schwartzov%C3%A1&amp;MENO=Zuzana&amp;SID=0&amp;T=f0&amp;R=0"/>
    <hyperlink ref="G390" r:id="rId154" display="http://www.orsr.sk/hladaj_osoba.asp?PR=Dube%C5%88&amp;MENO=Peter&amp;SID=0&amp;T=f0&amp;R=0"/>
    <hyperlink ref="G391" r:id="rId155" display="http://www.orsr.sk/hladaj_osoba.asp?PR=Biesov%C3%A1&amp;MENO=M%C3%A1ria&amp;SID=0&amp;T=f0&amp;R=0"/>
    <hyperlink ref="G392" r:id="rId156" display="http://www.orsr.sk/hladaj_osoba.asp?PR=Hajdoniov%C3%A1&amp;MENO=Gabriela&amp;SID=0&amp;T=f0&amp;R=0"/>
    <hyperlink ref="G393" r:id="rId157" display="http://www.orsr.sk/hladaj_osoba.asp?PR=Knapp&amp;MENO=Rudolf&amp;SID=0&amp;T=f0&amp;R=0"/>
    <hyperlink ref="G394" r:id="rId158" display="http://www.orsr.sk/hladaj_osoba.asp?PR=Marko&amp;MENO=Milan&amp;SID=0&amp;T=f0&amp;R=0"/>
    <hyperlink ref="G395" r:id="rId159" display="http://www.orsr.sk/hladaj_osoba.asp?PR=Ryb%C3%A1rsky&amp;MENO=Miroslav&amp;SID=0&amp;T=f0&amp;R=0"/>
    <hyperlink ref="G396" r:id="rId160" display="http://www.orsr.sk/hladaj_osoba.asp?PR=Lukyov%C3%A1&amp;MENO=So%C5%88a&amp;SID=0&amp;T=f0&amp;R=0"/>
    <hyperlink ref="G397" r:id="rId161" display="http://www.orsr.sk/hladaj_osoba.asp?PR=Kem%C3%A9ny&amp;MENO=Dion%C3%BDz&amp;SID=0&amp;T=f0&amp;R=0"/>
    <hyperlink ref="G398" r:id="rId162" display="http://www.orsr.sk/hladaj_osoba.asp?PR=D%C5%BEa%C4%8D%C3%A1r&amp;MENO=Peter&amp;SID=0&amp;T=f0&amp;R=0"/>
    <hyperlink ref="G399" r:id="rId163" display="http://www.orsr.sk/hladaj_osoba.asp?PR=Lach&amp;MENO=J%C3%A1n&amp;SID=0&amp;T=f0&amp;R=0"/>
    <hyperlink ref="G400" r:id="rId164" display="http://www.orsr.sk/hladaj_osoba.asp?PR=Bal%C3%A1zs&amp;MENO=Juraj&amp;SID=0&amp;T=f0&amp;R=0"/>
    <hyperlink ref="G401" r:id="rId165" display="http://www.orsr.sk/hladaj_osoba.asp?PR=Beke&amp;MENO=Zolt%C3%A1n&amp;SID=0&amp;T=f0&amp;R=0"/>
    <hyperlink ref="G402" r:id="rId166" display="http://www.orsr.sk/hladaj_osoba.asp?PR=Kov%C3%A1%C4%8D&amp;MENO=Karol&amp;SID=0&amp;T=f0&amp;R=0"/>
    <hyperlink ref="G114" r:id="rId167" display="http://www.orsr.sk/hladaj_osoba.asp?PR=Mal%EDk&amp;MENO=Milan&amp;SID=0&amp;T=f0&amp;R=1"/>
    <hyperlink ref="G115" r:id="rId168" display="http://www.orsr.sk/hladaj_osoba.asp?PR=Zajac&amp;MENO=Vladim%EDr&amp;SID=0&amp;T=f0&amp;R=1"/>
    <hyperlink ref="G116" r:id="rId169" display="http://www.orsr.sk/hladaj_osoba.asp?PR=%8Eigo&amp;MENO=Imrich&amp;SID=0&amp;T=f0&amp;R=1"/>
    <hyperlink ref="G403" r:id="rId170" display="http://www.orsr.sk/hladaj_osoba.asp?PR=Bal%C3%A1%C5%BE&amp;MENO=Gabriel&amp;SID=0&amp;T=f0&amp;R=1"/>
    <hyperlink ref="G404" r:id="rId171" display="http://www.orsr.sk/hladaj_osoba.asp?PR=Drozd&amp;MENO=Slavom%C3%ADr&amp;SID=0&amp;T=f0&amp;R=1"/>
    <hyperlink ref="G405" r:id="rId172" display="http://www.orsr.sk/hladaj_osoba.asp?PR=Bialko&amp;MENO=Miroslav&amp;SID=0&amp;T=f0&amp;R=1"/>
    <hyperlink ref="G406" r:id="rId173" display="http://www.orsr.sk/hladaj_osoba.asp?PR=Katriak&amp;MENO=Martin&amp;SID=0&amp;T=f0&amp;R=1"/>
    <hyperlink ref="G407" r:id="rId174" display="http://www.orsr.sk/hladaj_osoba.asp?PR=Ku%C5%A1%C3%ADk&amp;MENO=Branislav&amp;SID=0&amp;T=f0&amp;R=1"/>
    <hyperlink ref="G408" r:id="rId175" display="http://www.orsr.sk/hladaj_osoba.asp?PR=J%C3%A9gh&amp;MENO=Izabella&amp;SID=0&amp;T=f0&amp;R=1"/>
    <hyperlink ref="G409" r:id="rId176" display="http://www.orsr.sk/hladaj_osoba.asp?PR=Anton%C3%ADn&amp;MENO=Vladim%C3%ADr&amp;SID=0&amp;T=f0&amp;R=1"/>
    <hyperlink ref="G410" r:id="rId177" display="http://www.orsr.sk/hladaj_osoba.asp?PR=Tran%C4%8D%C3%ADkov%C3%A1&amp;MENO=Alena&amp;SID=0&amp;T=f0&amp;R=1"/>
    <hyperlink ref="G411" r:id="rId178" display="http://www.orsr.sk/hladaj_osoba.asp?PR=Blahov%C3%A1&amp;MENO=Dagmar&amp;SID=0&amp;T=f0&amp;R=1"/>
    <hyperlink ref="G412" r:id="rId179" display="http://www.orsr.sk/hladaj_osoba.asp?PR=Jen%C4%8D%C3%ADk&amp;MENO=Radovan&amp;SID=0&amp;T=f0&amp;R=1"/>
    <hyperlink ref="G413" r:id="rId180" display="http://www.orsr.sk/hladaj_osoba.asp?PR=Borgu%C4%BEa&amp;MENO=Martin&amp;SID=0&amp;T=f0&amp;R=1"/>
    <hyperlink ref="G414" r:id="rId181" display="http://www.orsr.sk/hladaj_osoba.asp?PR=D%C3%ADrer&amp;MENO=Richard&amp;SID=0&amp;T=f0&amp;R=1"/>
    <hyperlink ref="G415" r:id="rId182" display="http://www.orsr.sk/hladaj_osoba.asp?PR=Greksa&amp;MENO=Marian&amp;SID=0&amp;T=f0&amp;R=1"/>
    <hyperlink ref="G416" r:id="rId183" display="http://www.orsr.sk/hladaj_osoba.asp?PR=K%C3%A1%C4%8Der&amp;MENO=Juraj&amp;SID=0&amp;T=f0&amp;R=1"/>
    <hyperlink ref="G417" r:id="rId184" display="http://www.orsr.sk/hladaj_osoba.asp?PR=P%C3%A4toprst%C3%A1&amp;MENO=Elena&amp;SID=0&amp;T=f0&amp;R=1"/>
    <hyperlink ref="G418" r:id="rId185" display="http://www.orsr.sk/hladaj_osoba.asp?PR=Tvrd%C3%A1&amp;MENO=Jarmila&amp;SID=0&amp;T=f0&amp;R=1"/>
    <hyperlink ref="G419" r:id="rId186" display="http://www.orsr.sk/hladaj_osoba.asp?PR=Chovanec&amp;MENO=Stanislav&amp;SID=0&amp;T=f0&amp;R=1"/>
    <hyperlink ref="G420" r:id="rId187" display="http://www.orsr.sk/hladaj_osoba.asp?PR=Bacs%C3%B3&amp;MENO=J%C3%BAlius&amp;SID=0&amp;T=f0&amp;R=1"/>
    <hyperlink ref="G421" r:id="rId188" display="http://www.orsr.sk/hladaj_osoba.asp?PR=Macko&amp;MENO=Tibor&amp;SID=0&amp;T=f0&amp;R=1"/>
    <hyperlink ref="G422" r:id="rId189" display="http://www.orsr.sk/hladaj_osoba.asp?PR=Pol%C3%A1k&amp;MENO=Pavel&amp;SID=0&amp;T=f0&amp;R=1"/>
    <hyperlink ref="G423" r:id="rId190" display="http://www.orsr.sk/hladaj_osoba.asp?PR=Vr%C3%A1bel&amp;MENO=Rudolf&amp;SID=0&amp;T=f0&amp;R=1"/>
    <hyperlink ref="G424" r:id="rId191" display="http://www.orsr.sk/hladaj_osoba.asp?PR=Poliak&amp;MENO=Pavel&amp;SID=0&amp;T=f0&amp;R=1"/>
    <hyperlink ref="G425" r:id="rId192" display="http://www.orsr.sk/hladaj_osoba.asp?PR=P%C3%A1len%C3%ADk&amp;MENO=%C4%BDubom%C3%ADr&amp;SID=0&amp;T=f0&amp;R=1"/>
    <hyperlink ref="G426" r:id="rId193" display="http://www.orsr.sk/hladaj_osoba.asp?PR=Baran&amp;MENO=%C4%BDubom%C3%ADr&amp;SID=0&amp;T=f0&amp;R=1"/>
    <hyperlink ref="G427" r:id="rId194" display="http://www.orsr.sk/hladaj_osoba.asp?PR=%C5%BDitn%C3%BD&amp;MENO=Rastislav&amp;SID=0&amp;T=f0&amp;R=1"/>
    <hyperlink ref="G428" r:id="rId195" display="http://www.orsr.sk/hladaj_osoba.asp?PR=Hochschorner&amp;MENO=Peter&amp;SID=0&amp;T=f0&amp;R=1"/>
    <hyperlink ref="G429" r:id="rId196" display="http://www.orsr.sk/hladaj_osoba.asp?PR=Poredo%C5%A1&amp;MENO=Franti%C5%A1ek&amp;SID=0&amp;T=f0&amp;R=1"/>
    <hyperlink ref="G430" r:id="rId197" display="http://www.orsr.sk/hladaj_osoba.asp?PR=J%C3%A9gh&amp;MENO=Izabella&amp;SID=0&amp;T=f0&amp;R=1"/>
    <hyperlink ref="G431" r:id="rId198" display="http://www.orsr.sk/hladaj_osoba.asp?PR=Hanul%C3%ADk&amp;MENO=Peter&amp;SID=0&amp;T=f0&amp;R=1"/>
    <hyperlink ref="G432" r:id="rId199" display="http://www.orsr.sk/hladaj_osoba.asp?PR=Berta&amp;MENO=Martin&amp;SID=0&amp;T=f0&amp;R=1"/>
    <hyperlink ref="G433" r:id="rId200" display="http://www.orsr.sk/hladaj_osoba.asp?PR=Pokorn%C3%BD&amp;MENO=Luk%C3%A1%C5%A1&amp;SID=0&amp;T=f0&amp;R=1"/>
    <hyperlink ref="G434" r:id="rId201" display="http://www.orsr.sk/hladaj_osoba.asp?PR=%C5%BD%C3%A1k&amp;MENO=Bystr%C3%ADk&amp;SID=0&amp;T=f0&amp;R=1"/>
    <hyperlink ref="G435" r:id="rId202" display="http://www.orsr.sk/hladaj_osoba.asp?PR=Svore%C5%88ov%C3%A1&amp;MENO=So%C5%88a&amp;SID=0&amp;T=f0&amp;R=1"/>
    <hyperlink ref="G436" r:id="rId203" display="http://www.orsr.sk/hladaj_osoba.asp?PR=Bulla&amp;MENO=Pavol&amp;SID=0&amp;T=f0&amp;R=1"/>
    <hyperlink ref="G437" r:id="rId204" display="http://www.orsr.sk/hladaj_osoba.asp?PR=Jakubov&amp;MENO=J%C3%A1n&amp;SID=0&amp;T=f0&amp;R=1"/>
    <hyperlink ref="G438" r:id="rId205" display="http://www.orsr.sk/hladaj_osoba.asp?PR=Saloka&amp;MENO=Martin&amp;SID=0&amp;T=f0&amp;R=1"/>
    <hyperlink ref="G439" r:id="rId206" display="http://www.orsr.sk/hladaj_osoba.asp?PR=Dud%C3%A1%C5%A1&amp;MENO=Branislav&amp;SID=0&amp;T=f0&amp;R=1"/>
    <hyperlink ref="G440" r:id="rId207" display="http://www.orsr.sk/hladaj_osoba.asp?PR=Sidor&amp;MENO=Igor&amp;SID=0&amp;T=f0&amp;R=1"/>
    <hyperlink ref="G441" r:id="rId208" display="http://www.orsr.sk/hladaj_osoba.asp?PR=Majza&amp;MENO=Richard&amp;SID=0&amp;T=f0&amp;R=1"/>
    <hyperlink ref="G442" r:id="rId209" display="http://www.orsr.sk/hladaj_osoba.asp?PR=Obrim%C4%8D%C3%A1k&amp;MENO=Peter&amp;SID=0&amp;T=f0&amp;R=1"/>
    <hyperlink ref="G443" r:id="rId210" display="http://www.orsr.sk/hladaj_osoba.asp?PR=Puci&amp;MENO=R%C3%B3bert&amp;SID=0&amp;T=f0&amp;R=1"/>
    <hyperlink ref="G444" r:id="rId211" display="http://www.orsr.sk/hladaj_osoba.asp?PR=Jur%C4%8Di%C5%A1in&amp;MENO=Miroslav&amp;SID=0&amp;T=f0&amp;R=1"/>
    <hyperlink ref="G445" r:id="rId212" display="http://www.orsr.sk/hladaj_osoba.asp?PR=Dun%C4%8Dko&amp;MENO=Martin&amp;SID=0&amp;T=f0&amp;R=1"/>
    <hyperlink ref="G446" r:id="rId213" display="http://www.orsr.sk/hladaj_osoba.asp?PR=Kajatyov%C3%A1&amp;MENO=M%C3%A1ria&amp;SID=0&amp;T=f0&amp;R=1"/>
    <hyperlink ref="G447" r:id="rId214" display="http://www.orsr.sk/hladaj_osoba.asp?PR=Mol%C4%8Dan&amp;MENO=Peter&amp;SID=0&amp;T=f0&amp;R=1"/>
    <hyperlink ref="G448" r:id="rId215" display="http://www.orsr.sk/hladaj_osoba.asp?PR=Cire%C5%88ov%C3%A1&amp;MENO=Eva&amp;SID=0&amp;T=f0&amp;R=1"/>
    <hyperlink ref="G449" r:id="rId216" display="http://www.orsr.sk/hladaj_osoba.asp?PR=Laz%C3%BAr&amp;MENO=Pavol&amp;SID=0&amp;T=f0&amp;R=1"/>
    <hyperlink ref="G450" r:id="rId217" display="http://www.orsr.sk/hladaj_osoba.asp?PR=Podol%C3%A1k&amp;MENO=Bla%C5%BEej&amp;SID=0&amp;T=f0&amp;R=1"/>
    <hyperlink ref="G451" r:id="rId218" display="http://www.orsr.sk/hladaj_osoba.asp?PR=Petrvalsk%C3%BD&amp;MENO=Emil&amp;SID=0&amp;T=f0&amp;R=1"/>
    <hyperlink ref="G452" r:id="rId219" display="http://www.orsr.sk/hladaj_osoba.asp?PR=Sidor&amp;MENO=Igor&amp;SID=0&amp;T=f0&amp;R=1"/>
    <hyperlink ref="G453" r:id="rId220" display="http://www.orsr.sk/hladaj_osoba.asp?PR=Betu%C5%A1&amp;MENO=Cyril&amp;SID=0&amp;T=f0&amp;R=1"/>
    <hyperlink ref="G454" r:id="rId221" display="http://www.orsr.sk/hladaj_osoba.asp?PR=Hlinka&amp;MENO=Vasi%C4%BE&amp;SID=0&amp;T=f0&amp;R=1"/>
    <hyperlink ref="G455" r:id="rId222" display="http://www.orsr.sk/hladaj_osoba.asp?PR=Kiszel&amp;MENO=J%C3%A1n&amp;SID=0&amp;T=f0&amp;R=1"/>
    <hyperlink ref="G456" r:id="rId223" display="http://www.orsr.sk/hladaj_osoba.asp?PR=S%C3%BCt%C3%B6ov%C3%A1&amp;MENO=Anna&amp;SID=0&amp;T=f0&amp;R=1"/>
    <hyperlink ref="G457" r:id="rId224" display="http://www.orsr.sk/hladaj_osoba.asp?PR=Len%C3%A1rtov%C3%A1&amp;MENO=Ren%C3%A1ta&amp;SID=0&amp;T=f0&amp;R=1"/>
    <hyperlink ref="G458" r:id="rId225" display="http://www.orsr.sk/hladaj_osoba.asp?PR=Petrvalsk%C3%BD&amp;MENO=Emil&amp;SID=0&amp;T=f0&amp;R=1"/>
    <hyperlink ref="G459" r:id="rId226" display="http://www.orsr.sk/hladaj_osoba.asp?PR=I%C4%BEa%C5%A1%C4%8D%C3%ADkov%C3%A1&amp;MENO=Lucia&amp;SID=0&amp;T=f0&amp;R=1"/>
    <hyperlink ref="G460" r:id="rId227" display="http://www.orsr.sk/hladaj_osoba.asp?PR=Macko&amp;MENO=Tibor&amp;SID=0&amp;T=f0&amp;R=1"/>
    <hyperlink ref="G461" r:id="rId228" display="http://www.orsr.sk/hladaj_osoba.asp?PR=Bacs%C3%B3&amp;MENO=J%C3%BAlius&amp;SID=0&amp;T=f0&amp;R=1"/>
    <hyperlink ref="G462" r:id="rId229" display="http://www.orsr.sk/hladaj_osoba.asp?PR=Andra%C5%A1%C4%8D%C3%ADkov%C3%A1&amp;MENO=%C5%A0tef%C3%A1nia&amp;SID=0&amp;T=f0&amp;R=1"/>
    <hyperlink ref="G463" r:id="rId230" display="http://www.orsr.sk/hladaj_osoba.asp?PR=Macko&amp;MENO=Du%C5%A1an&amp;SID=0&amp;T=f0&amp;R=1"/>
    <hyperlink ref="G464" r:id="rId231" display="http://www.orsr.sk/hladaj_osoba.asp?PR=Veitschegger"/>
    <hyperlink ref="G465" r:id="rId232" display="http://www.orsr.sk/hladaj_osoba.asp?PR=Tk%C3%A1%C4%8Dov%C3%A1&amp;MENO=Zuzana&amp;SID=0&amp;T=f0&amp;R=1"/>
    <hyperlink ref="G466" r:id="rId233" display="http://www.orsr.sk/hladaj_osoba.asp?PR=Matejka&amp;MENO=Martin&amp;SID=0&amp;T=f0&amp;R=1"/>
    <hyperlink ref="G467" r:id="rId234" display="http://www.orsr.sk/hladaj_osoba.asp?PR=Kraj%C5%88%C3%A1k&amp;MENO=Peter&amp;SID=0&amp;T=f0&amp;R=1"/>
    <hyperlink ref="G468" r:id="rId235" display="http://www.orsr.sk/hladaj_osoba.asp?PR=Val%C3%A1%C5%A1ek&amp;MENO=Jozef&amp;SID=0&amp;T=f0&amp;R=1"/>
    <hyperlink ref="G469" r:id="rId236" display="http://www.orsr.sk/hladaj_osoba.asp?PR=Kr%C3%A1%C4%BE&amp;MENO=Peter&amp;SID=0&amp;T=f0&amp;R=1"/>
    <hyperlink ref="G470" r:id="rId237" display="http://www.orsr.sk/hladaj_osoba.asp?PR=Dob%C5%A1ovi%C4%8D&amp;MENO=Du%C5%A1an&amp;SID=0&amp;T=f0&amp;R=1"/>
    <hyperlink ref="G471" r:id="rId238" display="http://www.orsr.sk/hladaj_osoba.asp?PR=Trabelssie&amp;MENO=George&amp;SID=0&amp;T=f0&amp;R=1"/>
    <hyperlink ref="G472" r:id="rId239" display="http://www.orsr.sk/hladaj_osoba.asp?PR=Mokr%C3%BD&amp;MENO=Ivan&amp;SID=0&amp;T=f0&amp;R=1"/>
    <hyperlink ref="G473" r:id="rId240" display="http://www.orsr.sk/hladaj_osoba.asp?PR=Li%C5%A1ka&amp;MENO=Igor&amp;SID=0&amp;T=f0&amp;R=1"/>
    <hyperlink ref="G474" r:id="rId241" display="http://www.orsr.sk/hladaj_osoba.asp?PR=Jan%C3%AD%C4%8Dek&amp;MENO=Peter&amp;SID=0&amp;T=f0&amp;R=1"/>
    <hyperlink ref="G475" r:id="rId242" display="http://www.orsr.sk/hladaj_osoba.asp?PR=Cesnek&amp;MENO=Mar%C3%A1n&amp;SID=0&amp;T=f0&amp;R=1"/>
    <hyperlink ref="G476" r:id="rId243" display="http://www.orsr.sk/hladaj_osoba.asp?PR=Bagin&amp;MENO=Peter&amp;SID=0&amp;T=f0&amp;R=1"/>
    <hyperlink ref="G477" r:id="rId244" display="http://www.orsr.sk/hladaj_osoba.asp?PR=Rolka&amp;MENO=Peter&amp;SID=0&amp;T=f0&amp;R=1"/>
    <hyperlink ref="G478" r:id="rId245" display="http://www.orsr.sk/hladaj_osoba.asp?PR=Pa%C5%BEick%C3%BD&amp;MENO=J%C3%A1n&amp;SID=0&amp;T=f0&amp;R=1"/>
    <hyperlink ref="G479" r:id="rId246" display="http://www.orsr.sk/hladaj_osoba.asp?PR=Ryb%C3%A1rik&amp;MENO=J%C3%A1n&amp;SID=0&amp;T=f0&amp;R=1"/>
    <hyperlink ref="G480" r:id="rId247" display="http://www.orsr.sk/hladaj_osoba.asp?PR=Bla%C5%BEek&amp;MENO=%C5%A0tefan&amp;SID=0&amp;T=f0&amp;R=1"/>
    <hyperlink ref="G481" r:id="rId248" display="http://www.orsr.sk/hladaj_osoba.asp?PR=Galovi%C4%8Dov%C3%A1&amp;MENO=Beata&amp;SID=0&amp;T=f0&amp;R=1"/>
    <hyperlink ref="G482" r:id="rId249" display="http://www.orsr.sk/hladaj_osoba.asp?PR=Kubal%C3%ADk&amp;MENO=Peter&amp;SID=0&amp;T=f0&amp;R=1"/>
    <hyperlink ref="G483" r:id="rId250" display="http://www.orsr.sk/hladaj_osoba.asp?PR=Juri%C5%A1&amp;MENO=Jozef&amp;SID=0&amp;T=f0&amp;R=1"/>
    <hyperlink ref="G484" r:id="rId251" display="http://www.orsr.sk/hladaj_osoba.asp?PR=Min%C3%A1r%C4%8Dik&amp;MENO=Miroslav&amp;SID=0&amp;T=f0&amp;R=1"/>
    <hyperlink ref="G485" r:id="rId252" display="http://www.orsr.sk/hladaj_osoba.asp?PR=Grapa&amp;MENO=Jozef&amp;SID=0&amp;T=f0&amp;R=1"/>
    <hyperlink ref="G486" r:id="rId253" display="http://www.orsr.sk/hladaj_osoba.asp?PR=Hartel&amp;MENO=J%C3%A1n&amp;SID=0&amp;T=f0&amp;R=1"/>
    <hyperlink ref="G487" r:id="rId254" display="http://www.orsr.sk/hladaj_osoba.asp?PR=Choma&amp;MENO=Igor&amp;SID=0&amp;T=f0&amp;R=1"/>
    <hyperlink ref="G488" r:id="rId255" display="http://www.orsr.sk/hladaj_osoba.asp?PR=Kme%C5%A5ov%C3%A1&amp;MENO=Janka&amp;SID=0&amp;T=f0&amp;R=1"/>
    <hyperlink ref="G489" r:id="rId256" display="http://www.orsr.sk/hladaj_osoba.asp?PR=%C4%8Ci%C5%BEm%C3%A1rov%C3%A1&amp;MENO=Katar%C3%ADna&amp;SID=0&amp;T=f0&amp;R=1"/>
    <hyperlink ref="G490" r:id="rId257" display="http://www.orsr.sk/hladaj_osoba.asp?PR=Hiadlovsk%C3%A1&amp;MENO=M%C3%A1ria&amp;SID=0&amp;T=f0&amp;R=1"/>
    <hyperlink ref="G491" r:id="rId258" display="http://www.orsr.sk/hladaj_osoba.asp?PR=Dru%C5%BEback%C3%BD&amp;MENO=Juraj&amp;SID=0&amp;T=f0&amp;R=1"/>
    <hyperlink ref="G492" r:id="rId259" display="http://www.orsr.sk/hladaj_osoba.asp?PR=Gajdo%C5%A1%C3%ADk&amp;MENO=Jakub&amp;SID=0&amp;T=f0&amp;R=1"/>
    <hyperlink ref="G493" r:id="rId260" display="http://www.orsr.sk/hladaj_osoba.asp?PR=Kasanick%C3%A1&amp;MENO=M%C3%A1ria&amp;SID=0&amp;T=f0&amp;R=1"/>
    <hyperlink ref="G494" r:id="rId261" display="http://www.orsr.sk/hladaj_osoba.asp?PR=Majer&amp;MENO=%C5%A0tefan&amp;SID=0&amp;T=f0&amp;R=1"/>
    <hyperlink ref="G495" r:id="rId262" display="http://www.orsr.sk/hladaj_osoba.asp?PR=La%C5%A1%C5%A1%C3%A1kov%C3%A1&amp;MENO=%C4%BDubica&amp;SID=0&amp;T=f0&amp;R=1"/>
    <hyperlink ref="G496" r:id="rId263" display="http://www.orsr.sk/hladaj_osoba.asp?PR=Ob%C5%A1ivan%C3%BD&amp;MENO=Miroslav&amp;SID=0&amp;T=f0&amp;R=1"/>
    <hyperlink ref="G497" r:id="rId264" display="http://www.orsr.sk/hladaj_osoba.asp?PR=Adam&amp;MENO=Ivan&amp;SID=0&amp;T=f0&amp;R=1"/>
    <hyperlink ref="G498" r:id="rId265" display="http://www.orsr.sk/hladaj_osoba.asp?PR=Cerinov%C3%A1&amp;MENO=Andrea&amp;SID=0&amp;T=f0&amp;R=1"/>
    <hyperlink ref="G499" r:id="rId266" display="http://www.orsr.sk/hladaj_osoba.asp?PR=Majling&amp;MENO=Milan&amp;SID=0&amp;T=f0&amp;R=1"/>
    <hyperlink ref="G500" r:id="rId267" display="http://www.orsr.sk/hladaj_osoba.asp?PR=%C5%A0tub%C5%88a&amp;MENO=Branislav&amp;SID=0&amp;T=f0&amp;R=1"/>
    <hyperlink ref="G501" r:id="rId268" display="http://www.orsr.sk/hladaj_osoba.asp?PR=Kon%C3%A1rik&amp;MENO=Karol&amp;SID=0&amp;T=f0&amp;R=1"/>
    <hyperlink ref="G502" r:id="rId269" display="http://www.orsr.sk/hladaj_osoba.asp?PR=Klus&amp;MENO=Martin&amp;SID=0&amp;T=f0&amp;R=1"/>
    <hyperlink ref="G503" r:id="rId270" display="http://www.orsr.sk/hladaj_osoba.asp?PR=Matulay&amp;MENO=Matej&amp;SID=0&amp;T=f0&amp;R=1"/>
    <hyperlink ref="G504" r:id="rId271" display="http://www.orsr.sk/hladaj_osoba.asp?PR=Krein&amp;MENO=Stephan&amp;SID=0&amp;T=f0&amp;R=1"/>
    <hyperlink ref="G505" r:id="rId272" display="http://www.orsr.sk/hladaj_osoba.asp?PR=Kretter&amp;MENO=Anton&amp;SID=0&amp;T=f0&amp;R=1"/>
    <hyperlink ref="G506" r:id="rId273" display="http://www.orsr.sk/hladaj_osoba.asp?PR=Schulze&amp;MENO=Frank&amp;SID=0&amp;T=f0&amp;R=1"/>
    <hyperlink ref="G507" r:id="rId274" display="http://www.orsr.sk/hladaj_osoba.asp?PR=Sl%C3%AD%C5%BE&amp;MENO=Jozef&amp;SID=0&amp;T=f0&amp;R=1"/>
    <hyperlink ref="G508" r:id="rId275" display="http://www.orsr.sk/hladaj_osoba.asp?PR=Ko%C5%A1%C5%A5%C3%A1l&amp;MENO=Peter&amp;SID=0&amp;T=f0&amp;R=1"/>
    <hyperlink ref="G509" r:id="rId276" display="http://www.orsr.sk/hladaj_osoba.asp?PR=Varga&amp;MENO=Tom%C3%A1%C5%A1&amp;SID=0&amp;T=f0&amp;R=1"/>
    <hyperlink ref="G510" r:id="rId277" display="http://www.orsr.sk/hladaj_osoba.asp?PR=Pobieck%C3%BD&amp;MENO=Jozef&amp;SID=0&amp;T=f0&amp;R=1"/>
    <hyperlink ref="G511" r:id="rId278" display="http://www.orsr.sk/hladaj_osoba.asp?PR=Galbav%C3%BD&amp;MENO=Mari%C3%A1n&amp;SID=0&amp;T=f0&amp;R=1"/>
    <hyperlink ref="G512" r:id="rId279" display="http://www.orsr.sk/hladaj_osoba.asp?PR=Mikul%C3%A1%C5%A1iov%C3%A1&amp;MENO=Eva&amp;SID=0&amp;T=f0&amp;R=1"/>
    <hyperlink ref="G513" r:id="rId280" display="http://www.orsr.sk/hladaj_osoba.asp?PR=Ha%C5%A1%C4%8D%C3%ADk&amp;MENO=Peter&amp;SID=0&amp;T=f0&amp;R=1"/>
    <hyperlink ref="G514" r:id="rId281" display="http://www.orsr.sk/hladaj_osoba.asp?PR=Ob%C5%A1ivan%C3%BD&amp;MENO=Miroslav&amp;SID=0&amp;T=f0&amp;R=1"/>
    <hyperlink ref="G515" r:id="rId282" display="http://www.orsr.sk/hladaj_osoba.asp?PR=Kesziov%C3%A1&amp;MENO=Ivana&amp;SID=0&amp;T=f0&amp;R=1"/>
    <hyperlink ref="G516" r:id="rId283" display="http://www.orsr.sk/hladaj_osoba.asp?PR=Brunner&amp;MENO=J%C3%A1n&amp;SID=0&amp;T=f0&amp;R=1"/>
    <hyperlink ref="G517" r:id="rId284" display="http://www.orsr.sk/hladaj_osoba.asp?PR=Ni%C5%BEn%C3%A1nsky&amp;MENO=Pavol&amp;SID=0&amp;T=f0&amp;R=1"/>
    <hyperlink ref="G518" r:id="rId285" display="http://www.orsr.sk/hladaj_osoba.asp?PR=Nagyov%C3%A1&amp;MENO=Gabriela&amp;SID=0&amp;T=f0&amp;R=1"/>
    <hyperlink ref="G519" r:id="rId286" display="http://www.orsr.sk/hladaj_osoba.asp?PR=Horv%C3%A1thov%C3%A1&amp;MENO=Miroslava&amp;SID=0&amp;T=f0&amp;R=1"/>
    <hyperlink ref="G520" r:id="rId287" display="http://www.orsr.sk/hladaj_osoba.asp?PR=Kab%C3%A1t&amp;MENO=Juraj&amp;SID=0&amp;T=f0&amp;R=1"/>
    <hyperlink ref="G521" r:id="rId288" display="http://www.orsr.sk/hladaj_osoba.asp?PR=Bro%C4%8Dka&amp;MENO=Peter&amp;SID=0&amp;T=f0&amp;R=1"/>
    <hyperlink ref="G522" r:id="rId289" display="http://www.orsr.sk/hladaj_osoba.asp?PR=Johanes&amp;MENO=Pavol&amp;SID=0&amp;T=f0&amp;R=1"/>
    <hyperlink ref="G523" r:id="rId290" display="http://www.orsr.sk/hladaj_osoba.asp?PR=Baro%C5%A1&amp;MENO=Rudolf&amp;SID=0&amp;T=f0&amp;R=1"/>
    <hyperlink ref="G524" r:id="rId291" display="http://www.orsr.sk/hladaj_osoba.asp?PR=Sagan&amp;MENO=Maro%C5%A1&amp;SID=0&amp;T=f0&amp;R=1"/>
    <hyperlink ref="G525" r:id="rId292" display="http://www.orsr.sk/hladaj_osoba.asp?PR=Lan%C4%8Dari%C4%8D&amp;MENO=%C5%A0ebestian&amp;SID=0&amp;T=f0&amp;R=1"/>
    <hyperlink ref="G526" r:id="rId293" display="http://www.orsr.sk/hladaj_osoba.asp?PR=Li%C5%A1ka&amp;MENO=Gilbert&amp;SID=0&amp;T=f0&amp;R=1"/>
    <hyperlink ref="G527" r:id="rId294" display="http://www.orsr.sk/hladaj_osoba.asp?PR=Maz%C3%BAr&amp;MENO=Miroslav&amp;SID=0&amp;T=f0&amp;R=1"/>
    <hyperlink ref="G528" r:id="rId295" display="http://www.orsr.sk/hladaj_osoba.asp?PR=Mal%C3%ADk&amp;MENO=Milan&amp;SID=0&amp;T=f0&amp;R=1"/>
    <hyperlink ref="G529" r:id="rId296" display="http://www.orsr.sk/hladaj_osoba.asp?PR=Majko&amp;MENO=Peter&amp;SID=0&amp;T=f0&amp;R=1"/>
    <hyperlink ref="G530" r:id="rId297" display="http://www.orsr.sk/hladaj_osoba.asp?PR=Kellerov%C3%A1&amp;MENO=Zdenka&amp;SID=0&amp;T=f0&amp;R=1"/>
    <hyperlink ref="G531" r:id="rId298" display="http://www.orsr.sk/hladaj_osoba.asp?PR=Pavl%C3%ADk&amp;MENO=J%C3%A1n&amp;SID=0&amp;T=f0&amp;R=1"/>
    <hyperlink ref="G532" r:id="rId299" display="http://www.orsr.sk/hladaj_osoba.asp?PR=Masl%C3%A1kov%C3%A1&amp;MENO=Dana&amp;SID=0&amp;T=f0&amp;R=1"/>
    <hyperlink ref="G533" r:id="rId300" display="http://www.orsr.sk/hladaj_osoba.asp?PR=Mojtek&amp;MENO=Peter&amp;SID=0&amp;T=f0&amp;R=1"/>
    <hyperlink ref="G534" r:id="rId301" display="http://www.orsr.sk/hladaj_osoba.asp?PR=Homola&amp;MENO=Igor&amp;SID=0&amp;T=f0&amp;R=1"/>
    <hyperlink ref="G535" r:id="rId302" display="http://www.orsr.sk/hladaj_osoba.asp?PR=Adamko&amp;MENO=Tibor&amp;SID=0&amp;T=f0&amp;R=1"/>
    <hyperlink ref="G536" r:id="rId303" display="http://www.orsr.sk/hladaj_osoba.asp?PR=Fidrik&amp;MENO=Jaroslav&amp;SID=0&amp;T=f0&amp;R=1"/>
    <hyperlink ref="G537" r:id="rId304" display="http://www.orsr.sk/hladaj_osoba.asp?PR=Ryb%C3%A1r&amp;MENO=Martin&amp;SID=0&amp;T=f0&amp;R=1"/>
    <hyperlink ref="G538" r:id="rId305" display="http://www.orsr.sk/hladaj_osoba.asp?PR=Be%C5%A5%C3%A1k&amp;MENO=J%C3%A1n&amp;SID=0&amp;T=f0&amp;R=1"/>
    <hyperlink ref="G539" r:id="rId306" display="http://www.orsr.sk/hladaj_osoba.asp?PR=P%C3%A1lffy&amp;MENO=Patrik&amp;SID=0&amp;T=f0&amp;R=1"/>
    <hyperlink ref="G540" r:id="rId307" display="http://www.orsr.sk/hladaj_osoba.asp?PR=Vons&amp;MENO=Peter&amp;SID=0&amp;T=f0&amp;R=1"/>
    <hyperlink ref="G541" r:id="rId308" display="http://www.orsr.sk/hladaj_osoba.asp?PR=Matejka&amp;MENO=Peter&amp;SID=0&amp;T=f0&amp;R=1"/>
    <hyperlink ref="G542" r:id="rId309" display="http://www.orsr.sk/hladaj_osoba.asp?PR=Adamko&amp;MENO=Tibor&amp;SID=0&amp;T=f0&amp;R=1"/>
    <hyperlink ref="G543" r:id="rId310" display="http://www.orsr.sk/hladaj_osoba.asp?PR=Kalnick%C3%BD&amp;MENO=Martin&amp;SID=0&amp;T=f0&amp;R=1"/>
    <hyperlink ref="G544" r:id="rId311" display="http://www.orsr.sk/hladaj_osoba.asp?PR=Matejka&amp;MENO=Peter&amp;SID=0&amp;T=f0&amp;R=1"/>
    <hyperlink ref="G545" r:id="rId312" display="http://www.orsr.sk/hladaj_osoba.asp?PR=Sekerkov%C3%A1&amp;MENO=Zita&amp;SID=0&amp;T=f0&amp;R=1"/>
    <hyperlink ref="G546" r:id="rId313" display="http://www.orsr.sk/hladaj_osoba.asp?PR=Lechan&amp;MENO=Martin&amp;SID=0&amp;T=f0&amp;R=1"/>
    <hyperlink ref="G547" r:id="rId314" display="http://www.orsr.sk/hladaj_osoba.asp?PR=Maru%C5%88%C3%A1k&amp;MENO=J%C3%A1n&amp;SID=0&amp;T=f0&amp;R=1"/>
    <hyperlink ref="G548" r:id="rId315" display="http://www.orsr.sk/hladaj_osoba.asp?PR=Borgu%C4%BEa&amp;MENO=Ondrej&amp;SID=0&amp;T=f0&amp;R=1"/>
    <hyperlink ref="G549" r:id="rId316" display="http://www.orsr.sk/hladaj_osoba.asp?PR=Adam&amp;MENO=Ivan&amp;SID=0&amp;T=f0&amp;R=1"/>
    <hyperlink ref="G550" r:id="rId317" display="http://www.orsr.sk/hladaj_osoba.asp?PR=Keb%C3%ADskov%C3%A1&amp;MENO=M%C3%A1ria&amp;SID=0&amp;T=f0&amp;R=1"/>
    <hyperlink ref="G551" r:id="rId318" display="http://www.orsr.sk/hladaj_osoba.asp?PR=Hl%C3%A1dekov%C3%A1&amp;MENO=M%C3%A1ria&amp;SID=0&amp;T=f0&amp;R=1"/>
    <hyperlink ref="G552" r:id="rId319" display="http://www.orsr.sk/hladaj_osoba.asp?PR=Ninisov%C3%A1&amp;MENO=Eva&amp;SID=0&amp;T=f0&amp;R=1"/>
    <hyperlink ref="G553" r:id="rId320" display="http://www.orsr.sk/hladaj_osoba.asp?PR=Mikula&amp;MENO=Peter&amp;SID=0&amp;T=f0&amp;R=1"/>
    <hyperlink ref="G554" r:id="rId321" display="http://www.orsr.sk/hladaj_osoba.asp?PR=Michalovi%C4%8D&amp;MENO=Milo%C5%A1&amp;SID=0&amp;T=f0&amp;R=1"/>
    <hyperlink ref="G555" r:id="rId322" display="http://www.orsr.sk/hladaj_osoba.asp?PR=Kov%C3%A1%C4%8Dov%C3%A1&amp;MENO=M%C3%A1ria&amp;SID=0&amp;T=f0&amp;R=1"/>
    <hyperlink ref="G556" r:id="rId323" display="http://www.orsr.sk/hladaj_osoba.asp?PR=Kot&amp;MENO=Miroslav&amp;SID=0&amp;T=f0&amp;R=1"/>
    <hyperlink ref="G557" r:id="rId324" display="http://www.orsr.sk/hladaj_osoba.asp?PR=%C5%A0vagerko&amp;MENO=Jozef&amp;SID=0&amp;T=f0&amp;R=1"/>
    <hyperlink ref="G558" r:id="rId325" display="http://www.orsr.sk/hladaj_osoba.asp?PR=Madzinov%C3%A1&amp;MENO=Alena&amp;SID=0&amp;T=f0&amp;R=1"/>
    <hyperlink ref="G559" r:id="rId326" display="http://www.orsr.sk/hladaj_osoba.asp?PR=Tencer&amp;MENO=Robert&amp;SID=0&amp;T=f0&amp;R=1"/>
    <hyperlink ref="G560" r:id="rId327" display="http://www.orsr.sk/hladaj_osoba.asp?PR=Breni%C5%A1in&amp;MENO=Peter&amp;SID=0&amp;T=f0&amp;R=1"/>
    <hyperlink ref="G561" r:id="rId328" display="http://www.orsr.sk/hladaj_osoba.asp?PR=Gonda&amp;MENO=Roman&amp;SID=0&amp;T=f0&amp;R=1"/>
    <hyperlink ref="G562" r:id="rId329" display="http://www.orsr.sk/hladaj_osoba.asp?PR=Janu%C5%A1%C4%8D%C3%A1k&amp;MENO=Rastislav&amp;SID=0&amp;T=f0&amp;R=1"/>
    <hyperlink ref="G563" r:id="rId330" display="http://www.orsr.sk/hladaj_osoba.asp?PR=Min%C3%A1rik&amp;MENO=Milan&amp;SID=0&amp;T=f0&amp;R=1"/>
    <hyperlink ref="G564" r:id="rId331" display="http://www.orsr.sk/hladaj_osoba.asp?PR=B"/>
    <hyperlink ref="G565" r:id="rId332" display="http://www.orsr.sk/hladaj_osoba.asp?PR=%C4%8Ci%C4%8Dmancov%C3%A1&amp;MENO=Marta&amp;SID=0&amp;T=f0&amp;R=1"/>
    <hyperlink ref="G566" r:id="rId333" display="http://www.orsr.sk/hladaj_osoba.asp?PR=Ruman&amp;MENO=Stanislav&amp;SID=0&amp;T=f0&amp;R=1"/>
    <hyperlink ref="G567" r:id="rId334" display="http://www.orsr.sk/hladaj_osoba.asp?PR=Va%C5%88o&amp;MENO=Ivan&amp;SID=0&amp;T=f0&amp;R=1"/>
    <hyperlink ref="G568" r:id="rId335" display="http://www.orsr.sk/hladaj_osoba.asp?PR=Porubcov%C3%A1&amp;MENO=Eleon%C3%B3ra&amp;SID=0&amp;T=f0&amp;R=1"/>
    <hyperlink ref="G569" r:id="rId336" display="http://www.orsr.sk/hladaj_osoba.asp?PR=Hlav%C3%A1%C4%8D&amp;MENO=Roman&amp;SID=0&amp;T=f0&amp;R=1"/>
    <hyperlink ref="G570" r:id="rId337" display="http://www.orsr.sk/hladaj_osoba.asp?PR=Sek%C3%A1%C4%8Dov%C3%A1&amp;MENO=Monika&amp;SID=0&amp;T=f0&amp;R=1"/>
    <hyperlink ref="G571" r:id="rId338" display="http://www.orsr.sk/hladaj_osoba.asp?PR=Babicov%C3%A1&amp;MENO=Ru%C5%BEena&amp;SID=0&amp;T=f0&amp;R=1"/>
    <hyperlink ref="G572" r:id="rId339" display="http://www.orsr.sk/hladaj_osoba.asp?PR=Dru%C5%BEback%C3%BD&amp;MENO=Juraj&amp;SID=0&amp;T=f0&amp;R=1"/>
    <hyperlink ref="G573" r:id="rId340" display="http://www.orsr.sk/hladaj_osoba.asp?PR=Melicher%C3%ADkov%C3%A1&amp;MENO=Da%C5%A1a&amp;SID=0&amp;T=f0&amp;R=1"/>
    <hyperlink ref="G574" r:id="rId341" display="http://www.orsr.sk/hladaj_osoba.asp?PR=Landsch%C3%BCtzer&amp;MENO=Josef&amp;SID=0&amp;T=f0&amp;R=1"/>
    <hyperlink ref="G575" r:id="rId342" display="http://www.orsr.sk/hladaj_osoba.asp?PR=Lobotkov%C3%A1&amp;MENO=Vladim%C3%ADra&amp;SID=0&amp;T=f0&amp;R=1"/>
    <hyperlink ref="G576" r:id="rId343" display="http://www.orsr.sk/hladaj_osoba.asp?PR=Nov%C3%A1k&amp;MENO=Peter&amp;SID=0&amp;T=f0&amp;R=1"/>
    <hyperlink ref="G577" r:id="rId344" display="http://www.orsr.sk/hladaj_osoba.asp?PR=Marko&amp;MENO=J%C3%A1n&amp;SID=0&amp;T=f0&amp;R=1"/>
    <hyperlink ref="G578" r:id="rId345" display="http://www.orsr.sk/hladaj_osoba.asp?PR=Halasov%C3%A1&amp;MENO=Anna&amp;SID=0&amp;T=f0&amp;R=1"/>
    <hyperlink ref="G579" r:id="rId346" display="http://www.orsr.sk/hladaj_osoba.asp?PR=Sop%C4%8D%C3%A1k&amp;MENO=Mari%C3%A1n&amp;SID=0&amp;T=f0&amp;R=1"/>
    <hyperlink ref="G580" r:id="rId347" display="http://www.orsr.sk/hladaj_osoba.asp?PR=Kubovi%C4%8D&amp;MENO=%C4%BDubom%C3%ADr&amp;SID=0&amp;T=f0&amp;R=1"/>
    <hyperlink ref="G581" r:id="rId348" display="http://www.orsr.sk/hladaj_osoba.asp?PR=Jan%C4%8D%C3%ADk"/>
    <hyperlink ref="G582" r:id="rId349" display="http://www.orsr.sk/hladaj_osoba.asp?PR=Podoliak&amp;MENO=Vladim%C3%ADr&amp;SID=0&amp;T=f0&amp;R=1"/>
    <hyperlink ref="G583" r:id="rId350" display="http://www.orsr.sk/hladaj_osoba.asp?PR=Husz%C3%A1rov%C3%A1&amp;MENO=Silvia&amp;SID=0&amp;T=f0&amp;R=1"/>
    <hyperlink ref="G585" r:id="rId351" display="http://www.orsr.sk/hladaj_osoba.asp?PR=Bo%C4%8Dinec&amp;MENO=Peter&amp;SID=0&amp;T=f0&amp;R=1"/>
    <hyperlink ref="G586" r:id="rId352" display="http://www.orsr.sk/hladaj_osoba.asp?PR=Va%C5%A1kov%C3%A1&amp;MENO=Daniela&amp;SID=0&amp;T=f0&amp;R=1"/>
    <hyperlink ref="G587" r:id="rId353" display="http://www.orsr.sk/hladaj_osoba.asp?PR=Majchrovi%C4%8D&amp;MENO=J%C3%A1n&amp;SID=0&amp;T=f0&amp;R=1"/>
    <hyperlink ref="G588" r:id="rId354" display="http://www.orsr.sk/hladaj_osoba.asp?PR=Janas&amp;MENO=Karol&amp;SID=0&amp;T=f0&amp;R=1"/>
    <hyperlink ref="G589" r:id="rId355" display="http://www.orsr.sk/hladaj_osoba.asp?PR=Maru%C5%A1inec&amp;MENO=Peter&amp;SID=0&amp;T=f0&amp;R=1"/>
    <hyperlink ref="G590" r:id="rId356" display="http://www.orsr.sk/hladaj_osoba.asp?PR=Ga%C5%A1par%C3%ADk&amp;MENO=Jozef&amp;SID=0&amp;T=f0&amp;R=1"/>
    <hyperlink ref="G591" r:id="rId357" display="http://www.orsr.sk/hladaj_osoba.asp?PR=Pan%C3%A1%C4%8Dek&amp;MENO=Milan&amp;SID=0&amp;T=f0&amp;R=1"/>
    <hyperlink ref="G592" r:id="rId358" display="http://www.orsr.sk/hladaj_osoba.asp?PR=Henek&amp;MENO=Rastislav&amp;SID=0&amp;T=f0&amp;R=1"/>
    <hyperlink ref="G593" r:id="rId359" display="http://www.orsr.sk/hladaj_osoba.asp?PR=Kotuli%C4%8D&amp;MENO=V%C3%A1clav&amp;SID=0&amp;T=f0&amp;R=1"/>
    <hyperlink ref="G594" r:id="rId360" display="http://www.orsr.sk/hladaj_osoba.asp?PR=Stri%C4%8D%C3%ADk&amp;MENO=Michal&amp;SID=0&amp;T=f0&amp;R=1"/>
    <hyperlink ref="G595" r:id="rId361" display="http://www.orsr.sk/hladaj_osoba.asp?PR=Dlugo%C5%A1&amp;MENO=Pavol&amp;SID=0&amp;T=f0&amp;R=1"/>
    <hyperlink ref="G596" r:id="rId362" display="http://www.orsr.sk/hladaj_osoba.asp?PR=Bader&amp;MENO=Klaus&amp;SID=0&amp;T=f0&amp;R=1"/>
    <hyperlink ref="G597" r:id="rId363" display="http://www.orsr.sk/hladaj_osoba.asp?PR=Klein&amp;MENO=Otokar&amp;SID=0&amp;T=f0&amp;R=1"/>
    <hyperlink ref="G598" r:id="rId364" display="http://www.orsr.sk/hladaj_osoba.asp?PR=B%C3%B3na&amp;MENO=Bertalan&amp;SID=0&amp;T=f0&amp;R=1"/>
    <hyperlink ref="G599" r:id="rId365" display="http://www.orsr.sk/hladaj_osoba.asp?PR=Jochmann&amp;MENO=Martina&amp;SID=0&amp;T=f0&amp;R=1"/>
    <hyperlink ref="G600" r:id="rId366" display="http://www.orsr.sk/hladaj_osoba.asp?PR=%C4%8Ciernik&amp;MENO=Peter&amp;SID=0&amp;T=f0&amp;R=1"/>
    <hyperlink ref="G601" r:id="rId367" display="http://www.orsr.sk/hladaj_osoba.asp?PR=Kov%C3%A1%C4%8D&amp;MENO=Pavel&amp;SID=0&amp;T=f0&amp;R=1"/>
    <hyperlink ref="G602" r:id="rId368" display="http://www.orsr.sk/hladaj_osoba.asp?PR=Mih%C3%A1l&amp;MENO=Zdenek&amp;SID=0&amp;T=f0&amp;R=1"/>
    <hyperlink ref="G603" r:id="rId369" display="http://www.orsr.sk/hladaj_osoba.asp?PR=Odzgan&amp;MENO=J%C3%A1n&amp;SID=0&amp;T=f0&amp;R=1"/>
    <hyperlink ref="G604" r:id="rId370" display="http://www.orsr.sk/hladaj_osoba.asp?PR=Proch%C3%A1zka&amp;MENO=Mari%C3%A1n&amp;SID=0&amp;T=f0&amp;R=1"/>
    <hyperlink ref="G605" r:id="rId371" display="http://www.orsr.sk/hladaj_osoba.asp?PR=Vlas%C3%A1k&amp;MENO=Juraj&amp;SID=0&amp;T=f0&amp;R=1"/>
    <hyperlink ref="G606" r:id="rId372" display="http://www.orsr.sk/hladaj_osoba.asp?PR=Gronych&amp;MENO=Eugen&amp;SID=0&amp;T=f0&amp;R=1"/>
    <hyperlink ref="G607" r:id="rId373" display="http://www.orsr.sk/hladaj_osoba.asp?PR=P%C3%A1rnick%C3%A1&amp;MENO=So%C5%88a&amp;SID=0&amp;T=f0&amp;R=1"/>
    <hyperlink ref="G608" r:id="rId374" display="http://www.orsr.sk/hladaj_osoba.asp?PR=Gajdo%C5%A1&amp;MENO=Martin&amp;SID=0&amp;T=f0&amp;R=1"/>
    <hyperlink ref="G609" r:id="rId375" display="http://www.orsr.sk/hladaj_osoba.asp?PR=Muransky&amp;MENO=Viktor&amp;SID=0&amp;T=f0&amp;R=1"/>
    <hyperlink ref="G610" r:id="rId376" display="http://www.orsr.sk/hladaj_osoba.asp?PR=Boh%C3%A1%C4%8D&amp;MENO=%C4%BDubom%C3%ADr&amp;SID=0&amp;T=f0&amp;R=1"/>
    <hyperlink ref="G611" r:id="rId377" display="http://www.orsr.sk/hladaj_osoba.asp?PR=Domor%C3%A1k&amp;MENO=Milo%C5%A1&amp;SID=0&amp;T=f0&amp;R=1"/>
    <hyperlink ref="G612" r:id="rId378" display="http://www.orsr.sk/hladaj_osoba.asp?PR=Borgu%C4%BEa&amp;MENO=Martin&amp;SID=0&amp;T=f0&amp;R=1"/>
    <hyperlink ref="G613" r:id="rId379" display="http://www.orsr.sk/hladaj_osoba.asp?PR=Holub&amp;MENO=Martin&amp;SID=0&amp;T=f0&amp;R=1"/>
    <hyperlink ref="G614" r:id="rId380" display="http://www.orsr.sk/hladaj_osoba.asp?PR=Mydlo&amp;MENO=Miroslav&amp;SID=0&amp;T=f0&amp;R=1"/>
    <hyperlink ref="G615" r:id="rId381" display="http://www.orsr.sk/hladaj_osoba.asp?PR=Eller&amp;MENO=%C5%A0tefan&amp;SID=0&amp;T=f0&amp;R=1"/>
    <hyperlink ref="G616" r:id="rId382" display="http://www.orsr.sk/hladaj_osoba.asp?PR=Jutka&amp;MENO=Martin&amp;SID=0&amp;T=f0&amp;R=1"/>
    <hyperlink ref="G617" r:id="rId383" display="http://www.orsr.sk/hladaj_osoba.asp?PR=%C4%8Cobirka&amp;MENO=Viliam&amp;SID=0&amp;T=f0&amp;R=1"/>
    <hyperlink ref="G618" r:id="rId384" display="http://www.orsr.sk/hladaj_osoba.asp?PR=H%C3%A1n&amp;MENO=Peter&amp;SID=0&amp;T=f0&amp;R=1"/>
    <hyperlink ref="G619" r:id="rId385" display="http://www.orsr.sk/hladaj_osoba.asp?PR=Oravcov%C3%A1&amp;MENO=Anna&amp;SID=0&amp;T=f0&amp;R=1"/>
    <hyperlink ref="G620" r:id="rId386" display="http://www.orsr.sk/hladaj_osoba.asp?PR=Kr%C4%8Dm%C3%A1rek&amp;MENO=Jozef&amp;SID=0&amp;T=f0&amp;R=1"/>
    <hyperlink ref="G621" r:id="rId387" display="http://www.orsr.sk/hladaj_osoba.asp?PR=Blch%C3%A1%C4%8D&amp;MENO=J%C3%A1n&amp;SID=0&amp;T=f0&amp;R=1"/>
    <hyperlink ref="G622" r:id="rId388" display="http://www.orsr.sk/hladaj_osoba.asp?PR=K%C3%B6gel&amp;MENO=Milan&amp;SID=0&amp;T=f0&amp;R=1"/>
    <hyperlink ref="G623" r:id="rId389" display="http://www.orsr.sk/hladaj_osoba.asp?PR=Filo&amp;MENO=Juraj&amp;SID=0&amp;T=f0&amp;R=1"/>
    <hyperlink ref="G624" r:id="rId390" display="http://www.orsr.sk/hladaj_osoba.asp?PR=Li%C5%A1tiak&amp;MENO=Milan&amp;SID=0&amp;T=f0&amp;R=1"/>
    <hyperlink ref="G625" r:id="rId391" display="http://www.orsr.sk/hladaj_osoba.asp?PR=Porub%C3%A4n&amp;MENO=J%C3%BAlius&amp;SID=0&amp;T=f0&amp;R=1"/>
    <hyperlink ref="G626" r:id="rId392" display="http://www.orsr.sk/hladaj_osoba.asp?PR=Tr%C3%A9ger&amp;MENO=Branislav&amp;SID=0&amp;T=f0&amp;R=1"/>
    <hyperlink ref="G627" r:id="rId393" display="http://www.orsr.sk/hladaj_osoba.asp?PR=M%C3%A9sz%C3%A1ros&amp;MENO=Jozef&amp;SID=0&amp;T=f0&amp;R=1"/>
    <hyperlink ref="G628" r:id="rId394" display="http://www.orsr.sk/hladaj_osoba.asp?PR=Drgon&amp;MENO=Marcel&amp;SID=0&amp;T=f0&amp;R=1"/>
    <hyperlink ref="G629" r:id="rId395" display="http://www.orsr.sk/hladaj_osoba.asp?PR=Macko&amp;MENO=Oto&amp;SID=0&amp;T=f0&amp;R=1"/>
    <hyperlink ref="G630" r:id="rId396" display="http://www.orsr.sk/hladaj_osoba.asp?PR=Endr%C3%B6dyov%C3%A1&amp;MENO=Ren%C3%A1ta&amp;SID=0&amp;T=f0&amp;R=1"/>
    <hyperlink ref="G631" r:id="rId397" display="http://www.orsr.sk/hladaj_osoba.asp?PR=Fre%C4%8Dka&amp;MENO=Pavol&amp;SID=0&amp;T=f0&amp;R=1"/>
    <hyperlink ref="G632" r:id="rId398" display="http://www.orsr.sk/hladaj_osoba.asp?PR=Marko&amp;MENO=Milan&amp;SID=0&amp;T=f0&amp;R=1"/>
    <hyperlink ref="G633" r:id="rId399" display="http://www.orsr.sk/hladaj_osoba.asp?PR=Orihel&amp;MENO=R%C3%B3bert&amp;SID=0&amp;T=f0&amp;R=1"/>
    <hyperlink ref="G634" r:id="rId400" display="http://www.orsr.sk/hladaj_osoba.asp?PR=Cicutto&amp;MENO=Remo&amp;SID=0&amp;T=f0&amp;R=1"/>
    <hyperlink ref="G635" r:id="rId401" display="http://www.orsr.sk/hladaj_osoba.asp?PR=Sopko&amp;MENO=Peter&amp;SID=0&amp;T=f0&amp;R=1"/>
    <hyperlink ref="G645" r:id="rId402" display="http://www.orsr.sk/hladaj_osoba.asp?PR=%C5%A0ubjakov%C3%A1&amp;MENO=Alena&amp;SID=0&amp;T=f0&amp;R=1"/>
    <hyperlink ref="G646" r:id="rId403" display="http://www.orsr.sk/hladaj_osoba.asp?PR=Kulich&amp;MENO=J%C3%A1n&amp;SID=0&amp;T=f0&amp;R=1"/>
    <hyperlink ref="G647" r:id="rId404" display="http://www.orsr.sk/hladaj_osoba.asp?PR=%C5%A0%C3%ADpo%C5%A1&amp;MENO=Pavol&amp;SID=0&amp;T=f0&amp;R=1"/>
    <hyperlink ref="G648" r:id="rId405" display="http://www.orsr.sk/hladaj_osoba.asp?PR=Lauko&amp;MENO=Du%C5%A1an&amp;SID=0&amp;T=f0&amp;R=1"/>
    <hyperlink ref="G649" r:id="rId406" display="http://www.orsr.sk/hladaj_osoba.asp?PR=Guoth&amp;MENO=Vladim%C3%ADr&amp;SID=0&amp;T=f0&amp;R=1"/>
    <hyperlink ref="G650" r:id="rId407" display="http://www.orsr.sk/hladaj_osoba.asp?PR=Ru%C5%BEi%C4%8Dka&amp;MENO=Vendel%C3%ADn&amp;SID=0&amp;T=f0&amp;R=1"/>
    <hyperlink ref="G651" r:id="rId408" display="http://www.orsr.sk/hladaj_osoba.asp?PR=Kudli%C4%8Dka&amp;MENO=%C4%BDubom%C3%ADr&amp;SID=0&amp;T=f0&amp;R=1"/>
    <hyperlink ref="G652" r:id="rId409" display="http://www.orsr.sk/hladaj_osoba.asp?PR=Motyka&amp;MENO=Martin&amp;SID=0&amp;T=f0&amp;R=1"/>
    <hyperlink ref="G653" r:id="rId410" display="http://www.orsr.sk/hladaj_osoba.asp?PR=Valent&amp;MENO=Ladislav&amp;SID=0&amp;T=f0&amp;R=1"/>
    <hyperlink ref="G654" r:id="rId411" display="http://www.orsr.sk/hladaj_osoba.asp?PR=Kmec%C3%ADk&amp;MENO=Milan&amp;SID=0&amp;T=f0&amp;R=1"/>
    <hyperlink ref="G655" r:id="rId412" display="http://www.orsr.sk/hladaj_osoba.asp?PR=Laukov%C3%A1&amp;MENO=Olga&amp;SID=0&amp;T=f0&amp;R=1"/>
    <hyperlink ref="G656" r:id="rId413" display="http://www.orsr.sk/hladaj_osoba.asp?PR=Lauko&amp;MENO=Tibor&amp;SID=0&amp;T=f0&amp;R=1"/>
    <hyperlink ref="G657" r:id="rId414" display="http://www.orsr.sk/hladaj_osoba.asp?PR=Kla%C4%8Dko&amp;MENO=Slavom%C3%ADr&amp;SID=0&amp;T=f0&amp;R=1"/>
    <hyperlink ref="G658" r:id="rId415" display="http://www.orsr.sk/hladaj_osoba.asp?PR=Kr%C4%8Dm%C3%A1rikov%C3%A1&amp;MENO=Alena&amp;SID=0&amp;T=f0&amp;R=1"/>
    <hyperlink ref="G659" r:id="rId416" display="http://www.orsr.sk/hladaj_osoba.asp?PR=%C5%A0o%C5%A1ovec&amp;MENO=Tom%C3%A1%C5%A1&amp;SID=0&amp;T=f0&amp;R=1"/>
    <hyperlink ref="G660" r:id="rId417" display="http://www.orsr.sk/hladaj_osoba.asp?PR=Halama&amp;MENO=Jozef&amp;SID=0&amp;T=f0&amp;R=1"/>
    <hyperlink ref="G661" r:id="rId418" display="http://www.orsr.sk/hladaj_osoba.asp?PR=Valent&amp;MENO=Ladislav&amp;SID=0&amp;T=f0&amp;R=1"/>
    <hyperlink ref="G662" r:id="rId419" display="http://www.orsr.sk/hladaj_osoba.asp?PR=Ga%C5%A1aj&amp;MENO=Mari%C3%A1n&amp;SID=0&amp;T=f0&amp;R=1"/>
    <hyperlink ref="G663" r:id="rId420" display="http://www.orsr.sk/hladaj_osoba.asp?PR=Lobotkov%C3%A1&amp;MENO=Vladim%C3%ADra&amp;SID=0&amp;T=f0&amp;R=1"/>
    <hyperlink ref="G664" r:id="rId421" display="http://www.orsr.sk/hladaj_osoba.asp?PR=Se%C4%8D%C3%A1ny&amp;MENO=Viliam&amp;SID=0&amp;T=f0&amp;R=1"/>
    <hyperlink ref="G665" r:id="rId422" display="http://www.orsr.sk/hladaj_osoba.asp?PR=Chromiakov%C3%A1&amp;MENO=Monika&amp;SID=0&amp;T=f0&amp;R=1"/>
    <hyperlink ref="G666" r:id="rId423" display="http://www.orsr.sk/hladaj_osoba.asp?PR=Laco&amp;MENO=Pavel&amp;SID=0&amp;T=f0&amp;R=1"/>
    <hyperlink ref="G667" r:id="rId424" display="http://www.orsr.sk/hladaj_osoba.asp?PR=Chrenko&amp;MENO=Jozef&amp;SID=0&amp;T=f0&amp;R=1"/>
    <hyperlink ref="G668" r:id="rId425" display="http://www.orsr.sk/hladaj_osoba.asp?PR=%C5%BD%C3%A1%C4%8Dek&amp;MENO=Radoslav&amp;SID=0&amp;T=f0&amp;R=1"/>
    <hyperlink ref="G669" r:id="rId426" display="http://www.orsr.sk/hladaj_osoba.asp?PR=Drobil&amp;MENO=J%C3%A1n&amp;SID=0&amp;T=f0&amp;R=1"/>
    <hyperlink ref="G670" r:id="rId427" display="http://www.orsr.sk/hladaj_osoba.asp?PR=Nem%C4%8Dokov%C3%A1&amp;MENO=Anna&amp;SID=0&amp;T=f0&amp;R=1"/>
    <hyperlink ref="G671" r:id="rId428" display="http://www.orsr.sk/hladaj_osoba.asp?PR=B%C3%ADly&amp;MENO=Vojtech&amp;SID=0&amp;T=f0&amp;R=1"/>
    <hyperlink ref="G672" r:id="rId429" display="http://www.orsr.sk/hladaj_osoba.asp?PR=Poll%C3%A1k&amp;MENO=Milan&amp;SID=0&amp;T=f0&amp;R=1"/>
    <hyperlink ref="G673" r:id="rId430" display="http://www.orsr.sk/hladaj_osoba.asp?PR=Klimek&amp;MENO=Martin&amp;SID=0&amp;T=f0&amp;R=1"/>
    <hyperlink ref="G674" r:id="rId431" display="http://www.orsr.sk/hladaj_osoba.asp?PR=Masl%C3%A1k&amp;MENO=Jozef&amp;SID=0&amp;T=f0&amp;R=1"/>
    <hyperlink ref="G675" r:id="rId432" display="http://www.orsr.sk/hladaj_osoba.asp?PR=Pavl%C3%ADk&amp;MENO=Du%C5%A1an&amp;SID=0&amp;T=f0&amp;R=1"/>
    <hyperlink ref="G676" r:id="rId433" display="http://www.orsr.sk/hladaj_osoba.asp?PR=Cerinov%C3%A1&amp;MENO=Andrea&amp;SID=0&amp;T=f0&amp;R=1"/>
    <hyperlink ref="G677" r:id="rId434" display="http://www.orsr.sk/hladaj_osoba.asp?PR=Rig%C3%B3&amp;MENO=Ladislav&amp;SID=0&amp;T=f0&amp;R=1"/>
    <hyperlink ref="G678" r:id="rId435" display="http://www.orsr.sk/hladaj_osoba.asp?PR=B%C3%A1n&amp;MENO=Zolt%C3%A1n&amp;SID=0&amp;T=f0&amp;R=1"/>
    <hyperlink ref="G679" r:id="rId436" display="http://www.orsr.sk/hladaj_osoba.asp?PR=Schneider&amp;MENO=Christian&amp;SID=0&amp;T=f0&amp;R=1"/>
    <hyperlink ref="G683" r:id="rId437" display="http://www.orsr.sk/hladaj_osoba.asp?PR=Kanovits&amp;MENO=Juraj&amp;SID=0&amp;T=f0&amp;R=1"/>
    <hyperlink ref="G684" r:id="rId438" display="http://www.orsr.sk/hladaj_osoba.asp?PR=V%C3%A9gh&amp;MENO=Tibor&amp;SID=0&amp;T=f0&amp;R=1"/>
    <hyperlink ref="G685" r:id="rId439" display="http://www.orsr.sk/hladaj_osoba.asp?PR=N%C3%A9meth&amp;MENO=Kriszti%C3%A1n&amp;SID=0&amp;T=f0&amp;R=1"/>
    <hyperlink ref="G686" r:id="rId440" display="http://www.orsr.sk/hladaj_osoba.asp?PR=Herceg&amp;MENO=Andrea&amp;SID=0&amp;T=f0&amp;R=1"/>
    <hyperlink ref="G687" r:id="rId441" display="http://www.orsr.sk/hladaj_osoba.asp?PR=Bug%C3%A1r&amp;MENO=Gy%C3%B6rgy&amp;SID=0&amp;T=f0&amp;R=1"/>
    <hyperlink ref="G688" r:id="rId442" display="http://www.orsr.sk/hladaj_osoba.asp?PR=Horv%C3%A1th&amp;MENO=Kinga&amp;SID=0&amp;T=f0&amp;R=1"/>
    <hyperlink ref="G689" r:id="rId443" display="http://www.orsr.sk/hladaj_osoba.asp?PR=Pog%C3%A1%C4%8Dov%C3%A1&amp;MENO=Stanislava&amp;SID=0&amp;T=f0&amp;R=1"/>
    <hyperlink ref="G690" r:id="rId444" display="http://www.orsr.sk/hladaj_osoba.asp?PR=Vladovi%C4%8D&amp;MENO=Zlatko&amp;SID=0&amp;T=f0&amp;R=1"/>
    <hyperlink ref="G691" r:id="rId445" display="http://www.orsr.sk/hladaj_osoba.asp?PR=Kvanta&amp;MENO=%C4%BDubo%C5%A1&amp;SID=0&amp;T=f0&amp;R=1"/>
    <hyperlink ref="G692" r:id="rId446" display="http://www.orsr.sk/hladaj_osoba.asp?PR=Salcman&amp;MENO=Juraj&amp;SID=0&amp;T=f0&amp;R=1"/>
    <hyperlink ref="G693" r:id="rId447" display="http://www.orsr.sk/hladaj_osoba.asp?PR=Bob%C3%A1k&amp;MENO=Miroslav&amp;SID=0&amp;T=f0&amp;R=1"/>
    <hyperlink ref="G694" r:id="rId448" display="http://www.orsr.sk/hladaj_osoba.asp?PR=Varga&amp;MENO=Tom%C3%A1%C5%A1&amp;SID=0&amp;T=f0&amp;R=1"/>
    <hyperlink ref="G695" r:id="rId449" display="http://www.orsr.sk/hladaj_osoba.asp?PR=Ravasov%C3%A1&amp;MENO=Ivana&amp;SID=0&amp;T=f0&amp;R=1"/>
    <hyperlink ref="G696" r:id="rId450" display="http://www.orsr.sk/hladaj_osoba.asp?PR=Hutta&amp;MENO=Peter&amp;SID=0&amp;T=f0&amp;R=1"/>
    <hyperlink ref="G697" r:id="rId451" display="http://www.orsr.sk/hladaj_osoba.asp?PR=Maren%C4%8D%C3%ADk"/>
    <hyperlink ref="G699" r:id="rId452" display="http://www.orsr.sk/hladaj_osoba.asp?PR=Tobi%C3%A1%C5%A1&amp;MENO=Ivan&amp;SID=0&amp;T=f0&amp;R=1"/>
    <hyperlink ref="G700" r:id="rId453" display="http://www.orsr.sk/hladaj_osoba.asp?PR=Hutta&amp;MENO=Peter&amp;SID=0&amp;T=f0&amp;R=1"/>
    <hyperlink ref="G680" r:id="rId454" display="http://www.orsr.sk/hladaj_osoba.asp?PR=G%C3%BAtay&amp;MENO=Ladislav&amp;SID=0&amp;T=f0&amp;R=1"/>
  </hyperlinks>
  <pageMargins left="0.7" right="0.7" top="0.75" bottom="0.75" header="0.3" footer="0.3"/>
  <pageSetup paperSize="9" orientation="portrait" verticalDpi="0" r:id="rId455"/>
  <legacyDrawing r:id="rId45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zoomScale="80" zoomScaleNormal="80" workbookViewId="0">
      <selection activeCell="F40" sqref="F40"/>
    </sheetView>
  </sheetViews>
  <sheetFormatPr defaultColWidth="17.109375" defaultRowHeight="14.4" x14ac:dyDescent="0.3"/>
  <cols>
    <col min="1" max="1" width="27.6640625" style="326" customWidth="1"/>
    <col min="2" max="2" width="17.109375" style="325"/>
    <col min="3" max="3" width="17.109375" style="326"/>
    <col min="4" max="4" width="21.109375" style="326" customWidth="1"/>
    <col min="5" max="5" width="17.109375" style="326"/>
    <col min="6" max="7" width="34.109375" style="326" customWidth="1"/>
    <col min="8" max="8" width="22.6640625" style="326" customWidth="1"/>
    <col min="9" max="9" width="21.109375" style="326" customWidth="1"/>
    <col min="10" max="16384" width="17.109375" style="326"/>
  </cols>
  <sheetData>
    <row r="1" spans="1:9" ht="43.2" x14ac:dyDescent="0.3">
      <c r="A1" s="414" t="s">
        <v>983</v>
      </c>
      <c r="B1" s="414" t="s">
        <v>1005</v>
      </c>
      <c r="C1" s="414" t="s">
        <v>1007</v>
      </c>
      <c r="D1" s="416" t="s">
        <v>1085</v>
      </c>
      <c r="F1" s="328" t="s">
        <v>983</v>
      </c>
      <c r="G1" s="328" t="s">
        <v>1005</v>
      </c>
      <c r="H1" s="328" t="s">
        <v>1086</v>
      </c>
      <c r="I1" s="328" t="s">
        <v>1017</v>
      </c>
    </row>
    <row r="2" spans="1:9" x14ac:dyDescent="0.3">
      <c r="A2" s="243" t="s">
        <v>3</v>
      </c>
      <c r="B2" s="243">
        <v>4</v>
      </c>
      <c r="C2" s="415">
        <v>13</v>
      </c>
      <c r="F2" s="329" t="s">
        <v>3</v>
      </c>
      <c r="G2" s="420">
        <v>4</v>
      </c>
      <c r="H2" s="425">
        <v>13</v>
      </c>
      <c r="I2" s="423"/>
    </row>
    <row r="3" spans="1:9" x14ac:dyDescent="0.3">
      <c r="A3" s="243" t="s">
        <v>145</v>
      </c>
      <c r="B3" s="243">
        <v>4</v>
      </c>
      <c r="C3" s="415">
        <v>208</v>
      </c>
      <c r="F3" s="243" t="s">
        <v>63</v>
      </c>
      <c r="G3" s="421">
        <v>2</v>
      </c>
      <c r="H3" s="427" t="s">
        <v>246</v>
      </c>
      <c r="I3" s="424" t="s">
        <v>1088</v>
      </c>
    </row>
    <row r="4" spans="1:9" x14ac:dyDescent="0.3">
      <c r="A4" s="243" t="s">
        <v>0</v>
      </c>
      <c r="B4" s="243">
        <v>2</v>
      </c>
      <c r="C4" s="415">
        <v>264</v>
      </c>
      <c r="F4" s="243" t="s">
        <v>1043</v>
      </c>
      <c r="G4" s="421">
        <v>0</v>
      </c>
      <c r="H4" s="427" t="s">
        <v>246</v>
      </c>
      <c r="I4" s="424" t="s">
        <v>1088</v>
      </c>
    </row>
    <row r="5" spans="1:9" x14ac:dyDescent="0.3">
      <c r="A5" s="243" t="s">
        <v>151</v>
      </c>
      <c r="B5" s="243">
        <v>9</v>
      </c>
      <c r="C5" s="415" t="s">
        <v>246</v>
      </c>
      <c r="F5" s="243" t="s">
        <v>61</v>
      </c>
      <c r="G5" s="421">
        <v>1</v>
      </c>
      <c r="H5" s="427" t="s">
        <v>246</v>
      </c>
      <c r="I5" s="424" t="s">
        <v>1088</v>
      </c>
    </row>
    <row r="6" spans="1:9" x14ac:dyDescent="0.3">
      <c r="A6" s="243" t="s">
        <v>132</v>
      </c>
      <c r="B6" s="243">
        <v>0</v>
      </c>
      <c r="C6" s="415" t="s">
        <v>246</v>
      </c>
      <c r="F6" s="243" t="s">
        <v>62</v>
      </c>
      <c r="G6" s="421">
        <v>1</v>
      </c>
      <c r="H6" s="427" t="s">
        <v>246</v>
      </c>
      <c r="I6" s="424" t="s">
        <v>1088</v>
      </c>
    </row>
    <row r="7" spans="1:9" x14ac:dyDescent="0.3">
      <c r="A7" s="243" t="s">
        <v>41</v>
      </c>
      <c r="B7" s="243">
        <v>3</v>
      </c>
      <c r="C7" s="415">
        <v>12</v>
      </c>
      <c r="F7" s="243" t="s">
        <v>64</v>
      </c>
      <c r="G7" s="421">
        <v>0</v>
      </c>
      <c r="H7" s="427" t="s">
        <v>246</v>
      </c>
      <c r="I7" s="424" t="s">
        <v>1088</v>
      </c>
    </row>
    <row r="8" spans="1:9" x14ac:dyDescent="0.3">
      <c r="A8" s="243" t="s">
        <v>226</v>
      </c>
      <c r="B8" s="243">
        <v>1</v>
      </c>
      <c r="C8" s="415" t="s">
        <v>246</v>
      </c>
      <c r="F8" s="243" t="s">
        <v>4</v>
      </c>
      <c r="G8" s="421">
        <v>0</v>
      </c>
      <c r="H8" s="426">
        <v>13</v>
      </c>
      <c r="I8" s="424">
        <v>1</v>
      </c>
    </row>
    <row r="9" spans="1:9" x14ac:dyDescent="0.3">
      <c r="A9" s="243" t="s">
        <v>237</v>
      </c>
      <c r="B9" s="243">
        <v>3</v>
      </c>
      <c r="C9" s="415">
        <v>7</v>
      </c>
      <c r="F9" s="243" t="s">
        <v>66</v>
      </c>
      <c r="G9" s="421">
        <v>0</v>
      </c>
      <c r="H9" s="427" t="s">
        <v>246</v>
      </c>
      <c r="I9" s="424" t="s">
        <v>1088</v>
      </c>
    </row>
    <row r="10" spans="1:9" x14ac:dyDescent="0.3">
      <c r="A10" s="243" t="s">
        <v>20</v>
      </c>
      <c r="B10" s="243">
        <v>7</v>
      </c>
      <c r="C10" s="415">
        <v>34</v>
      </c>
      <c r="F10" s="329" t="s">
        <v>145</v>
      </c>
      <c r="G10" s="420">
        <v>4</v>
      </c>
      <c r="H10" s="425">
        <v>208</v>
      </c>
      <c r="I10" s="423"/>
    </row>
    <row r="11" spans="1:9" x14ac:dyDescent="0.3">
      <c r="A11" s="243" t="s">
        <v>122</v>
      </c>
      <c r="B11" s="243">
        <v>1</v>
      </c>
      <c r="C11" s="415" t="s">
        <v>246</v>
      </c>
      <c r="F11" s="243" t="s">
        <v>147</v>
      </c>
      <c r="G11" s="421">
        <v>1</v>
      </c>
      <c r="H11" s="426">
        <v>77</v>
      </c>
      <c r="I11" s="424">
        <v>1</v>
      </c>
    </row>
    <row r="12" spans="1:9" x14ac:dyDescent="0.3">
      <c r="A12" s="243" t="s">
        <v>241</v>
      </c>
      <c r="B12" s="243">
        <v>1</v>
      </c>
      <c r="C12" s="415">
        <v>41</v>
      </c>
      <c r="F12" s="243" t="s">
        <v>148</v>
      </c>
      <c r="G12" s="421">
        <v>1</v>
      </c>
      <c r="H12" s="426">
        <v>47</v>
      </c>
      <c r="I12" s="424">
        <v>1</v>
      </c>
    </row>
    <row r="13" spans="1:9" x14ac:dyDescent="0.3">
      <c r="A13" s="243" t="s">
        <v>221</v>
      </c>
      <c r="B13" s="243">
        <v>0</v>
      </c>
      <c r="C13" s="415">
        <v>14</v>
      </c>
      <c r="F13" s="243" t="s">
        <v>146</v>
      </c>
      <c r="G13" s="421">
        <v>1</v>
      </c>
      <c r="H13" s="426">
        <v>68</v>
      </c>
      <c r="I13" s="424">
        <v>1</v>
      </c>
    </row>
    <row r="14" spans="1:9" x14ac:dyDescent="0.3">
      <c r="A14" s="243" t="s">
        <v>182</v>
      </c>
      <c r="B14" s="243">
        <v>3</v>
      </c>
      <c r="C14" s="415" t="s">
        <v>246</v>
      </c>
      <c r="F14" s="243" t="s">
        <v>150</v>
      </c>
      <c r="G14" s="421">
        <v>1</v>
      </c>
      <c r="H14" s="427" t="s">
        <v>246</v>
      </c>
      <c r="I14" s="424" t="s">
        <v>1088</v>
      </c>
    </row>
    <row r="15" spans="1:9" x14ac:dyDescent="0.3">
      <c r="A15" s="243" t="s">
        <v>177</v>
      </c>
      <c r="B15" s="243">
        <v>4</v>
      </c>
      <c r="C15" s="415">
        <v>0</v>
      </c>
      <c r="F15" s="243" t="s">
        <v>523</v>
      </c>
      <c r="G15" s="421">
        <v>0</v>
      </c>
      <c r="H15" s="426">
        <v>16</v>
      </c>
      <c r="I15" s="424">
        <v>1</v>
      </c>
    </row>
    <row r="16" spans="1:9" x14ac:dyDescent="0.3">
      <c r="A16" s="243" t="s">
        <v>203</v>
      </c>
      <c r="B16" s="243">
        <v>5</v>
      </c>
      <c r="C16" s="415">
        <v>12</v>
      </c>
      <c r="F16" s="329" t="s">
        <v>0</v>
      </c>
      <c r="G16" s="420">
        <v>2</v>
      </c>
      <c r="H16" s="425">
        <v>264</v>
      </c>
      <c r="I16" s="423"/>
    </row>
    <row r="17" spans="1:9" x14ac:dyDescent="0.3">
      <c r="A17" s="243" t="s">
        <v>210</v>
      </c>
      <c r="B17" s="243">
        <v>10</v>
      </c>
      <c r="C17" s="415">
        <v>48</v>
      </c>
      <c r="F17" s="243" t="s">
        <v>1</v>
      </c>
      <c r="G17" s="421">
        <v>1</v>
      </c>
      <c r="H17" s="426">
        <v>27</v>
      </c>
      <c r="I17" s="424">
        <v>1</v>
      </c>
    </row>
    <row r="18" spans="1:9" x14ac:dyDescent="0.3">
      <c r="A18" s="243" t="s">
        <v>138</v>
      </c>
      <c r="B18" s="243">
        <v>3</v>
      </c>
      <c r="C18" s="415" t="s">
        <v>246</v>
      </c>
      <c r="F18" s="243" t="s">
        <v>28</v>
      </c>
      <c r="G18" s="421">
        <v>0</v>
      </c>
      <c r="H18" s="426">
        <v>77</v>
      </c>
      <c r="I18" s="424">
        <v>1</v>
      </c>
    </row>
    <row r="19" spans="1:9" x14ac:dyDescent="0.3">
      <c r="A19" s="243" t="s">
        <v>134</v>
      </c>
      <c r="B19" s="243">
        <v>5</v>
      </c>
      <c r="C19" s="415">
        <v>51</v>
      </c>
      <c r="F19" s="243" t="s">
        <v>11</v>
      </c>
      <c r="G19" s="421">
        <v>1</v>
      </c>
      <c r="H19" s="426">
        <v>53</v>
      </c>
      <c r="I19" s="424">
        <v>1</v>
      </c>
    </row>
    <row r="20" spans="1:9" x14ac:dyDescent="0.3">
      <c r="A20" s="243" t="s">
        <v>35</v>
      </c>
      <c r="B20" s="243">
        <v>23</v>
      </c>
      <c r="C20" s="415">
        <v>106</v>
      </c>
      <c r="F20" s="243" t="s">
        <v>1035</v>
      </c>
      <c r="G20" s="421">
        <v>0</v>
      </c>
      <c r="H20" s="426">
        <v>4</v>
      </c>
      <c r="I20" s="424">
        <v>1</v>
      </c>
    </row>
    <row r="21" spans="1:9" x14ac:dyDescent="0.3">
      <c r="A21" s="243" t="s">
        <v>195</v>
      </c>
      <c r="B21" s="243">
        <v>1</v>
      </c>
      <c r="C21" s="415" t="s">
        <v>246</v>
      </c>
      <c r="F21" s="243" t="s">
        <v>26</v>
      </c>
      <c r="G21" s="421">
        <v>0</v>
      </c>
      <c r="H21" s="426">
        <v>28</v>
      </c>
      <c r="I21" s="424">
        <v>1</v>
      </c>
    </row>
    <row r="22" spans="1:9" x14ac:dyDescent="0.3">
      <c r="A22" s="243" t="s">
        <v>142</v>
      </c>
      <c r="B22" s="243">
        <v>3</v>
      </c>
      <c r="C22" s="415">
        <v>17</v>
      </c>
      <c r="F22" s="243" t="s">
        <v>24</v>
      </c>
      <c r="G22" s="421">
        <v>0</v>
      </c>
      <c r="H22" s="426">
        <v>32</v>
      </c>
      <c r="I22" s="424">
        <v>1</v>
      </c>
    </row>
    <row r="23" spans="1:9" x14ac:dyDescent="0.3">
      <c r="A23" s="243" t="s">
        <v>153</v>
      </c>
      <c r="B23" s="243">
        <v>11</v>
      </c>
      <c r="C23" s="415">
        <v>62</v>
      </c>
      <c r="F23" s="243" t="s">
        <v>27</v>
      </c>
      <c r="G23" s="421">
        <v>0</v>
      </c>
      <c r="H23" s="426">
        <v>17</v>
      </c>
      <c r="I23" s="424">
        <v>1</v>
      </c>
    </row>
    <row r="24" spans="1:9" x14ac:dyDescent="0.3">
      <c r="A24" s="243" t="s">
        <v>158</v>
      </c>
      <c r="B24" s="243">
        <v>6</v>
      </c>
      <c r="C24" s="415" t="s">
        <v>246</v>
      </c>
      <c r="F24" s="243" t="s">
        <v>29</v>
      </c>
      <c r="G24" s="421">
        <v>0</v>
      </c>
      <c r="H24" s="427" t="s">
        <v>246</v>
      </c>
      <c r="I24" s="424" t="s">
        <v>1088</v>
      </c>
    </row>
    <row r="25" spans="1:9" x14ac:dyDescent="0.3">
      <c r="A25" s="243" t="s">
        <v>79</v>
      </c>
      <c r="B25" s="243">
        <v>3</v>
      </c>
      <c r="C25" s="415">
        <v>0</v>
      </c>
      <c r="F25" s="243" t="s">
        <v>18</v>
      </c>
      <c r="G25" s="421">
        <v>0</v>
      </c>
      <c r="H25" s="426">
        <v>26</v>
      </c>
      <c r="I25" s="424">
        <v>1</v>
      </c>
    </row>
    <row r="26" spans="1:9" x14ac:dyDescent="0.3">
      <c r="A26" s="243" t="s">
        <v>113</v>
      </c>
      <c r="B26" s="243">
        <v>5</v>
      </c>
      <c r="C26" s="415">
        <v>19</v>
      </c>
      <c r="F26" s="329" t="s">
        <v>151</v>
      </c>
      <c r="G26" s="420">
        <v>9</v>
      </c>
      <c r="H26" s="427" t="s">
        <v>246</v>
      </c>
      <c r="I26" s="423"/>
    </row>
    <row r="27" spans="1:9" x14ac:dyDescent="0.3">
      <c r="A27" s="243" t="s">
        <v>22</v>
      </c>
      <c r="B27" s="243">
        <v>8</v>
      </c>
      <c r="C27" s="415">
        <v>34</v>
      </c>
      <c r="F27" s="243" t="s">
        <v>152</v>
      </c>
      <c r="G27" s="421">
        <v>9</v>
      </c>
      <c r="H27" s="427" t="s">
        <v>246</v>
      </c>
      <c r="I27" s="424" t="s">
        <v>1088</v>
      </c>
    </row>
    <row r="28" spans="1:9" x14ac:dyDescent="0.3">
      <c r="A28" s="243" t="s">
        <v>239</v>
      </c>
      <c r="B28" s="243">
        <v>7</v>
      </c>
      <c r="C28" s="415">
        <v>26</v>
      </c>
      <c r="F28" s="329" t="s">
        <v>132</v>
      </c>
      <c r="G28" s="420">
        <v>0</v>
      </c>
      <c r="H28" s="427" t="s">
        <v>246</v>
      </c>
      <c r="I28" s="423"/>
    </row>
    <row r="29" spans="1:9" x14ac:dyDescent="0.3">
      <c r="A29" s="243" t="s">
        <v>117</v>
      </c>
      <c r="B29" s="243">
        <v>0</v>
      </c>
      <c r="C29" s="415">
        <v>20</v>
      </c>
      <c r="F29" s="243" t="s">
        <v>481</v>
      </c>
      <c r="G29" s="421">
        <v>0</v>
      </c>
      <c r="H29" s="427" t="s">
        <v>246</v>
      </c>
      <c r="I29" s="424" t="s">
        <v>1088</v>
      </c>
    </row>
    <row r="30" spans="1:9" x14ac:dyDescent="0.3">
      <c r="A30" s="243" t="s">
        <v>191</v>
      </c>
      <c r="B30" s="243">
        <v>15</v>
      </c>
      <c r="C30" s="415">
        <v>60</v>
      </c>
      <c r="F30" s="329" t="s">
        <v>1004</v>
      </c>
      <c r="G30" s="420">
        <v>3</v>
      </c>
      <c r="H30" s="425">
        <v>12</v>
      </c>
      <c r="I30" s="423"/>
    </row>
    <row r="31" spans="1:9" x14ac:dyDescent="0.3">
      <c r="A31" s="243" t="s">
        <v>218</v>
      </c>
      <c r="B31" s="243">
        <v>23</v>
      </c>
      <c r="C31" s="415">
        <v>29</v>
      </c>
      <c r="F31" s="243" t="s">
        <v>43</v>
      </c>
      <c r="G31" s="421">
        <v>3</v>
      </c>
      <c r="H31" s="427" t="s">
        <v>246</v>
      </c>
      <c r="I31" s="424" t="s">
        <v>1088</v>
      </c>
    </row>
    <row r="32" spans="1:9" x14ac:dyDescent="0.3">
      <c r="A32" s="243" t="s">
        <v>164</v>
      </c>
      <c r="B32" s="243">
        <v>1</v>
      </c>
      <c r="C32" s="415">
        <v>83</v>
      </c>
      <c r="F32" s="243" t="s">
        <v>42</v>
      </c>
      <c r="G32" s="421">
        <v>0</v>
      </c>
      <c r="H32" s="426">
        <v>12</v>
      </c>
      <c r="I32" s="424">
        <v>1</v>
      </c>
    </row>
    <row r="33" spans="1:9" x14ac:dyDescent="0.3">
      <c r="A33" s="243" t="s">
        <v>90</v>
      </c>
      <c r="B33" s="243">
        <v>19</v>
      </c>
      <c r="C33" s="415">
        <v>0</v>
      </c>
      <c r="F33" s="329" t="s">
        <v>226</v>
      </c>
      <c r="G33" s="420">
        <v>1</v>
      </c>
      <c r="H33" s="427" t="s">
        <v>246</v>
      </c>
      <c r="I33" s="423"/>
    </row>
    <row r="34" spans="1:9" x14ac:dyDescent="0.3">
      <c r="A34" s="243" t="s">
        <v>107</v>
      </c>
      <c r="B34" s="243">
        <v>18</v>
      </c>
      <c r="C34" s="415">
        <v>106</v>
      </c>
      <c r="F34" s="243" t="s">
        <v>227</v>
      </c>
      <c r="G34" s="421">
        <v>1</v>
      </c>
      <c r="H34" s="427" t="s">
        <v>246</v>
      </c>
      <c r="I34" s="424" t="s">
        <v>1088</v>
      </c>
    </row>
    <row r="35" spans="1:9" x14ac:dyDescent="0.3">
      <c r="A35" s="243" t="s">
        <v>44</v>
      </c>
      <c r="B35" s="243">
        <v>7</v>
      </c>
      <c r="C35" s="415">
        <v>85</v>
      </c>
      <c r="F35" s="243" t="s">
        <v>1049</v>
      </c>
      <c r="G35" s="421">
        <v>0</v>
      </c>
      <c r="H35" s="427" t="s">
        <v>246</v>
      </c>
      <c r="I35" s="424" t="s">
        <v>1088</v>
      </c>
    </row>
    <row r="36" spans="1:9" x14ac:dyDescent="0.3">
      <c r="A36" s="243" t="s">
        <v>95</v>
      </c>
      <c r="B36" s="243">
        <v>8</v>
      </c>
      <c r="C36" s="415">
        <v>46</v>
      </c>
      <c r="F36" s="329" t="s">
        <v>237</v>
      </c>
      <c r="G36" s="420">
        <v>3</v>
      </c>
      <c r="H36" s="425">
        <v>7</v>
      </c>
      <c r="I36" s="423"/>
    </row>
    <row r="37" spans="1:9" x14ac:dyDescent="0.3">
      <c r="A37" s="243" t="s">
        <v>187</v>
      </c>
      <c r="B37" s="243">
        <v>1</v>
      </c>
      <c r="C37" s="415" t="s">
        <v>246</v>
      </c>
      <c r="F37" s="243" t="s">
        <v>238</v>
      </c>
      <c r="G37" s="421">
        <v>3</v>
      </c>
      <c r="H37" s="426">
        <v>7</v>
      </c>
      <c r="I37" s="424">
        <v>1</v>
      </c>
    </row>
    <row r="38" spans="1:9" x14ac:dyDescent="0.3">
      <c r="A38" s="243" t="s">
        <v>248</v>
      </c>
      <c r="B38" s="243">
        <v>5</v>
      </c>
      <c r="C38" s="415">
        <v>46</v>
      </c>
      <c r="F38" s="329" t="s">
        <v>20</v>
      </c>
      <c r="G38" s="420">
        <v>7</v>
      </c>
      <c r="H38" s="425">
        <v>34</v>
      </c>
      <c r="I38" s="423"/>
    </row>
    <row r="39" spans="1:9" x14ac:dyDescent="0.3">
      <c r="A39" s="243" t="s">
        <v>167</v>
      </c>
      <c r="B39" s="243">
        <v>2</v>
      </c>
      <c r="C39" s="415">
        <v>26</v>
      </c>
      <c r="F39" s="243" t="s">
        <v>21</v>
      </c>
      <c r="G39" s="421">
        <v>3</v>
      </c>
      <c r="H39" s="426">
        <v>7</v>
      </c>
      <c r="I39" s="424">
        <v>1</v>
      </c>
    </row>
    <row r="40" spans="1:9" ht="28.8" x14ac:dyDescent="0.3">
      <c r="A40" s="243" t="s">
        <v>231</v>
      </c>
      <c r="B40" s="243">
        <v>3</v>
      </c>
      <c r="C40" s="415">
        <v>26</v>
      </c>
      <c r="F40" s="243" t="s">
        <v>71</v>
      </c>
      <c r="G40" s="421">
        <v>3</v>
      </c>
      <c r="H40" s="426">
        <v>27</v>
      </c>
      <c r="I40" s="424">
        <v>1</v>
      </c>
    </row>
    <row r="41" spans="1:9" x14ac:dyDescent="0.3">
      <c r="A41" s="243" t="s">
        <v>228</v>
      </c>
      <c r="B41" s="243">
        <v>8</v>
      </c>
      <c r="C41" s="415">
        <v>19</v>
      </c>
      <c r="F41" s="243" t="s">
        <v>72</v>
      </c>
      <c r="G41" s="421">
        <v>1</v>
      </c>
      <c r="H41" s="427" t="s">
        <v>246</v>
      </c>
      <c r="I41" s="424" t="s">
        <v>1088</v>
      </c>
    </row>
    <row r="42" spans="1:9" x14ac:dyDescent="0.3">
      <c r="A42" s="243" t="s">
        <v>127</v>
      </c>
      <c r="B42" s="243">
        <v>4</v>
      </c>
      <c r="C42" s="415">
        <v>68</v>
      </c>
      <c r="F42" s="329" t="s">
        <v>122</v>
      </c>
      <c r="G42" s="420">
        <v>1</v>
      </c>
      <c r="H42" s="427" t="s">
        <v>246</v>
      </c>
      <c r="I42" s="423"/>
    </row>
    <row r="43" spans="1:9" x14ac:dyDescent="0.3">
      <c r="A43" s="243" t="s">
        <v>197</v>
      </c>
      <c r="B43" s="243">
        <v>0</v>
      </c>
      <c r="C43" s="415" t="s">
        <v>246</v>
      </c>
      <c r="F43" s="243" t="s">
        <v>126</v>
      </c>
      <c r="G43" s="421">
        <v>0</v>
      </c>
      <c r="H43" s="427" t="s">
        <v>246</v>
      </c>
      <c r="I43" s="424" t="s">
        <v>1088</v>
      </c>
    </row>
    <row r="44" spans="1:9" x14ac:dyDescent="0.3">
      <c r="A44" s="243" t="s">
        <v>175</v>
      </c>
      <c r="B44" s="243">
        <v>1</v>
      </c>
      <c r="C44" s="415">
        <v>23</v>
      </c>
      <c r="F44" s="243" t="s">
        <v>125</v>
      </c>
      <c r="G44" s="421">
        <v>0</v>
      </c>
      <c r="H44" s="427" t="s">
        <v>246</v>
      </c>
      <c r="I44" s="424" t="s">
        <v>1088</v>
      </c>
    </row>
    <row r="45" spans="1:9" x14ac:dyDescent="0.3">
      <c r="A45" s="243" t="s">
        <v>186</v>
      </c>
      <c r="B45" s="243">
        <v>1</v>
      </c>
      <c r="C45" s="415">
        <v>24</v>
      </c>
      <c r="F45" s="243" t="s">
        <v>464</v>
      </c>
      <c r="G45" s="421">
        <v>1</v>
      </c>
      <c r="H45" s="427" t="s">
        <v>246</v>
      </c>
      <c r="I45" s="424" t="s">
        <v>1088</v>
      </c>
    </row>
    <row r="46" spans="1:9" x14ac:dyDescent="0.3">
      <c r="A46" s="243" t="s">
        <v>87</v>
      </c>
      <c r="B46" s="243">
        <v>1</v>
      </c>
      <c r="C46" s="415">
        <v>18</v>
      </c>
      <c r="F46" s="243" t="s">
        <v>124</v>
      </c>
      <c r="G46" s="421">
        <v>0</v>
      </c>
      <c r="H46" s="427" t="s">
        <v>246</v>
      </c>
      <c r="I46" s="424" t="s">
        <v>1088</v>
      </c>
    </row>
    <row r="47" spans="1:9" x14ac:dyDescent="0.3">
      <c r="A47" s="243" t="s">
        <v>73</v>
      </c>
      <c r="B47" s="243">
        <v>19</v>
      </c>
      <c r="C47" s="415">
        <v>84</v>
      </c>
      <c r="F47" s="329" t="s">
        <v>241</v>
      </c>
      <c r="G47" s="420">
        <v>1</v>
      </c>
      <c r="H47" s="425">
        <v>41</v>
      </c>
      <c r="I47" s="423"/>
    </row>
    <row r="48" spans="1:9" x14ac:dyDescent="0.3">
      <c r="A48" s="243" t="s">
        <v>199</v>
      </c>
      <c r="B48" s="243">
        <v>2</v>
      </c>
      <c r="C48" s="415">
        <v>2</v>
      </c>
      <c r="F48" s="243" t="s">
        <v>242</v>
      </c>
      <c r="G48" s="421">
        <v>1</v>
      </c>
      <c r="H48" s="426">
        <v>41</v>
      </c>
      <c r="I48" s="424">
        <v>1</v>
      </c>
    </row>
    <row r="49" spans="1:9" x14ac:dyDescent="0.3">
      <c r="A49" s="243" t="s">
        <v>102</v>
      </c>
      <c r="B49" s="243">
        <v>2</v>
      </c>
      <c r="C49" s="415">
        <v>13</v>
      </c>
      <c r="F49" s="329" t="s">
        <v>221</v>
      </c>
      <c r="G49" s="420">
        <v>0</v>
      </c>
      <c r="H49" s="425">
        <v>14</v>
      </c>
      <c r="I49" s="423"/>
    </row>
    <row r="50" spans="1:9" x14ac:dyDescent="0.3">
      <c r="A50" s="243" t="s">
        <v>243</v>
      </c>
      <c r="B50" s="243">
        <v>1</v>
      </c>
      <c r="C50" s="415">
        <v>11</v>
      </c>
      <c r="F50" s="243" t="s">
        <v>225</v>
      </c>
      <c r="G50" s="421">
        <v>0</v>
      </c>
      <c r="H50" s="427" t="s">
        <v>246</v>
      </c>
      <c r="I50" s="424" t="s">
        <v>1088</v>
      </c>
    </row>
    <row r="51" spans="1:9" x14ac:dyDescent="0.3">
      <c r="A51" s="243" t="s">
        <v>51</v>
      </c>
      <c r="B51" s="243">
        <v>14</v>
      </c>
      <c r="C51" s="415">
        <v>46</v>
      </c>
      <c r="F51" s="243" t="s">
        <v>224</v>
      </c>
      <c r="G51" s="421">
        <v>0</v>
      </c>
      <c r="H51" s="427" t="s">
        <v>246</v>
      </c>
      <c r="I51" s="424" t="s">
        <v>1088</v>
      </c>
    </row>
    <row r="52" spans="1:9" x14ac:dyDescent="0.3">
      <c r="A52" s="411" t="s">
        <v>984</v>
      </c>
      <c r="B52" s="411">
        <v>287</v>
      </c>
      <c r="C52" s="413">
        <v>1803</v>
      </c>
      <c r="D52" s="409"/>
      <c r="F52" s="243" t="s">
        <v>222</v>
      </c>
      <c r="G52" s="421">
        <v>0</v>
      </c>
      <c r="H52" s="426">
        <v>14</v>
      </c>
      <c r="I52" s="424">
        <v>1</v>
      </c>
    </row>
    <row r="53" spans="1:9" x14ac:dyDescent="0.3">
      <c r="C53" s="409"/>
      <c r="D53" s="409"/>
      <c r="F53" s="243" t="s">
        <v>223</v>
      </c>
      <c r="G53" s="421">
        <v>0</v>
      </c>
      <c r="H53" s="427" t="s">
        <v>246</v>
      </c>
      <c r="I53" s="424" t="s">
        <v>1088</v>
      </c>
    </row>
    <row r="54" spans="1:9" x14ac:dyDescent="0.3">
      <c r="C54" s="409"/>
      <c r="D54" s="409"/>
      <c r="F54" s="329" t="s">
        <v>182</v>
      </c>
      <c r="G54" s="420">
        <v>3</v>
      </c>
      <c r="H54" s="427" t="s">
        <v>246</v>
      </c>
      <c r="I54" s="423"/>
    </row>
    <row r="55" spans="1:9" x14ac:dyDescent="0.3">
      <c r="C55" s="409"/>
      <c r="D55" s="409"/>
      <c r="F55" s="243" t="s">
        <v>183</v>
      </c>
      <c r="G55" s="421">
        <v>2</v>
      </c>
      <c r="H55" s="427" t="s">
        <v>246</v>
      </c>
      <c r="I55" s="424" t="s">
        <v>1088</v>
      </c>
    </row>
    <row r="56" spans="1:9" x14ac:dyDescent="0.3">
      <c r="C56" s="409"/>
      <c r="D56" s="409"/>
      <c r="F56" s="243" t="s">
        <v>184</v>
      </c>
      <c r="G56" s="421">
        <v>0</v>
      </c>
      <c r="H56" s="427" t="s">
        <v>246</v>
      </c>
      <c r="I56" s="424" t="s">
        <v>1088</v>
      </c>
    </row>
    <row r="57" spans="1:9" x14ac:dyDescent="0.3">
      <c r="C57" s="409"/>
      <c r="D57" s="409"/>
      <c r="F57" s="243" t="s">
        <v>185</v>
      </c>
      <c r="G57" s="421">
        <v>1</v>
      </c>
      <c r="H57" s="427" t="s">
        <v>246</v>
      </c>
      <c r="I57" s="424" t="s">
        <v>1088</v>
      </c>
    </row>
    <row r="58" spans="1:9" x14ac:dyDescent="0.3">
      <c r="C58" s="409"/>
      <c r="D58" s="409"/>
      <c r="F58" s="329" t="s">
        <v>177</v>
      </c>
      <c r="G58" s="420">
        <v>4</v>
      </c>
      <c r="H58" s="425">
        <v>0</v>
      </c>
      <c r="I58" s="423"/>
    </row>
    <row r="59" spans="1:9" x14ac:dyDescent="0.3">
      <c r="C59" s="409"/>
      <c r="D59" s="409"/>
      <c r="F59" s="243" t="s">
        <v>179</v>
      </c>
      <c r="G59" s="421">
        <v>0</v>
      </c>
      <c r="H59" s="427" t="s">
        <v>246</v>
      </c>
      <c r="I59" s="424" t="s">
        <v>1088</v>
      </c>
    </row>
    <row r="60" spans="1:9" x14ac:dyDescent="0.3">
      <c r="C60" s="409"/>
      <c r="D60" s="409"/>
      <c r="F60" s="243" t="s">
        <v>181</v>
      </c>
      <c r="G60" s="421">
        <v>0</v>
      </c>
      <c r="H60" s="426">
        <v>0</v>
      </c>
      <c r="I60" s="424">
        <v>1</v>
      </c>
    </row>
    <row r="61" spans="1:9" x14ac:dyDescent="0.3">
      <c r="C61" s="410"/>
      <c r="D61" s="409"/>
      <c r="F61" s="243" t="s">
        <v>1048</v>
      </c>
      <c r="G61" s="421">
        <v>0</v>
      </c>
      <c r="H61" s="427" t="s">
        <v>246</v>
      </c>
      <c r="I61" s="424" t="s">
        <v>1088</v>
      </c>
    </row>
    <row r="62" spans="1:9" x14ac:dyDescent="0.3">
      <c r="F62" s="243" t="s">
        <v>178</v>
      </c>
      <c r="G62" s="421">
        <v>4</v>
      </c>
      <c r="H62" s="426">
        <v>0</v>
      </c>
      <c r="I62" s="424">
        <v>1</v>
      </c>
    </row>
    <row r="63" spans="1:9" x14ac:dyDescent="0.3">
      <c r="F63" s="329" t="s">
        <v>203</v>
      </c>
      <c r="G63" s="420">
        <v>5</v>
      </c>
      <c r="H63" s="425">
        <v>12</v>
      </c>
      <c r="I63" s="423"/>
    </row>
    <row r="64" spans="1:9" x14ac:dyDescent="0.3">
      <c r="F64" s="243" t="s">
        <v>208</v>
      </c>
      <c r="G64" s="421">
        <v>0</v>
      </c>
      <c r="H64" s="427" t="s">
        <v>246</v>
      </c>
      <c r="I64" s="424" t="s">
        <v>1088</v>
      </c>
    </row>
    <row r="65" spans="6:9" x14ac:dyDescent="0.3">
      <c r="F65" s="243" t="s">
        <v>207</v>
      </c>
      <c r="G65" s="421">
        <v>4</v>
      </c>
      <c r="H65" s="427" t="s">
        <v>246</v>
      </c>
      <c r="I65" s="424" t="s">
        <v>1088</v>
      </c>
    </row>
    <row r="66" spans="6:9" x14ac:dyDescent="0.3">
      <c r="F66" s="243" t="s">
        <v>205</v>
      </c>
      <c r="G66" s="421">
        <v>0</v>
      </c>
      <c r="H66" s="426">
        <v>12</v>
      </c>
      <c r="I66" s="424">
        <v>1</v>
      </c>
    </row>
    <row r="67" spans="6:9" x14ac:dyDescent="0.3">
      <c r="F67" s="243" t="s">
        <v>209</v>
      </c>
      <c r="G67" s="421">
        <v>0</v>
      </c>
      <c r="H67" s="426">
        <v>0</v>
      </c>
      <c r="I67" s="424">
        <v>1</v>
      </c>
    </row>
    <row r="68" spans="6:9" x14ac:dyDescent="0.3">
      <c r="F68" s="243" t="s">
        <v>204</v>
      </c>
      <c r="G68" s="421">
        <v>1</v>
      </c>
      <c r="H68" s="427" t="s">
        <v>246</v>
      </c>
      <c r="I68" s="424" t="s">
        <v>1088</v>
      </c>
    </row>
    <row r="69" spans="6:9" x14ac:dyDescent="0.3">
      <c r="F69" s="329" t="s">
        <v>210</v>
      </c>
      <c r="G69" s="420">
        <v>10</v>
      </c>
      <c r="H69" s="425">
        <v>48</v>
      </c>
      <c r="I69" s="423"/>
    </row>
    <row r="70" spans="6:9" x14ac:dyDescent="0.3">
      <c r="F70" s="243" t="s">
        <v>217</v>
      </c>
      <c r="G70" s="421">
        <v>0</v>
      </c>
      <c r="H70" s="427" t="s">
        <v>246</v>
      </c>
      <c r="I70" s="424" t="s">
        <v>1088</v>
      </c>
    </row>
    <row r="71" spans="6:9" x14ac:dyDescent="0.3">
      <c r="F71" s="243" t="s">
        <v>211</v>
      </c>
      <c r="G71" s="421">
        <v>2</v>
      </c>
      <c r="H71" s="426">
        <v>26</v>
      </c>
      <c r="I71" s="424">
        <v>1</v>
      </c>
    </row>
    <row r="72" spans="6:9" x14ac:dyDescent="0.3">
      <c r="F72" s="243" t="s">
        <v>212</v>
      </c>
      <c r="G72" s="421">
        <v>2</v>
      </c>
      <c r="H72" s="426">
        <v>0</v>
      </c>
      <c r="I72" s="424">
        <v>1</v>
      </c>
    </row>
    <row r="73" spans="6:9" x14ac:dyDescent="0.3">
      <c r="F73" s="243" t="s">
        <v>215</v>
      </c>
      <c r="G73" s="421">
        <v>1</v>
      </c>
      <c r="H73" s="426">
        <v>0</v>
      </c>
      <c r="I73" s="424">
        <v>1</v>
      </c>
    </row>
    <row r="74" spans="6:9" x14ac:dyDescent="0.3">
      <c r="F74" s="243" t="s">
        <v>214</v>
      </c>
      <c r="G74" s="421">
        <v>1</v>
      </c>
      <c r="H74" s="426">
        <v>2</v>
      </c>
      <c r="I74" s="424">
        <v>1</v>
      </c>
    </row>
    <row r="75" spans="6:9" x14ac:dyDescent="0.3">
      <c r="F75" s="243" t="s">
        <v>216</v>
      </c>
      <c r="G75" s="421">
        <v>2</v>
      </c>
      <c r="H75" s="427" t="s">
        <v>246</v>
      </c>
      <c r="I75" s="424" t="s">
        <v>1088</v>
      </c>
    </row>
    <row r="76" spans="6:9" x14ac:dyDescent="0.3">
      <c r="F76" s="243" t="s">
        <v>213</v>
      </c>
      <c r="G76" s="421">
        <v>2</v>
      </c>
      <c r="H76" s="426">
        <v>20</v>
      </c>
      <c r="I76" s="424">
        <v>1</v>
      </c>
    </row>
    <row r="77" spans="6:9" x14ac:dyDescent="0.3">
      <c r="F77" s="329" t="s">
        <v>138</v>
      </c>
      <c r="G77" s="420">
        <v>3</v>
      </c>
      <c r="H77" s="427" t="s">
        <v>246</v>
      </c>
      <c r="I77" s="423"/>
    </row>
    <row r="78" spans="6:9" x14ac:dyDescent="0.3">
      <c r="F78" s="243" t="s">
        <v>1050</v>
      </c>
      <c r="G78" s="421">
        <v>1</v>
      </c>
      <c r="H78" s="427" t="s">
        <v>246</v>
      </c>
      <c r="I78" s="424" t="s">
        <v>1088</v>
      </c>
    </row>
    <row r="79" spans="6:9" x14ac:dyDescent="0.3">
      <c r="F79" s="243" t="s">
        <v>141</v>
      </c>
      <c r="G79" s="421">
        <v>1</v>
      </c>
      <c r="H79" s="427" t="s">
        <v>246</v>
      </c>
      <c r="I79" s="424" t="s">
        <v>1088</v>
      </c>
    </row>
    <row r="80" spans="6:9" x14ac:dyDescent="0.3">
      <c r="F80" s="243" t="s">
        <v>140</v>
      </c>
      <c r="G80" s="421">
        <v>1</v>
      </c>
      <c r="H80" s="427" t="s">
        <v>246</v>
      </c>
      <c r="I80" s="424" t="s">
        <v>1088</v>
      </c>
    </row>
    <row r="81" spans="6:9" x14ac:dyDescent="0.3">
      <c r="F81" s="329" t="s">
        <v>134</v>
      </c>
      <c r="G81" s="420">
        <v>5</v>
      </c>
      <c r="H81" s="425">
        <v>51</v>
      </c>
      <c r="I81" s="423"/>
    </row>
    <row r="82" spans="6:9" x14ac:dyDescent="0.3">
      <c r="F82" s="243" t="s">
        <v>137</v>
      </c>
      <c r="G82" s="421">
        <v>0</v>
      </c>
      <c r="H82" s="426">
        <v>8</v>
      </c>
      <c r="I82" s="424">
        <v>1</v>
      </c>
    </row>
    <row r="83" spans="6:9" x14ac:dyDescent="0.3">
      <c r="F83" s="243" t="s">
        <v>1008</v>
      </c>
      <c r="G83" s="421">
        <v>1</v>
      </c>
      <c r="H83" s="427" t="s">
        <v>246</v>
      </c>
      <c r="I83" s="424" t="s">
        <v>1088</v>
      </c>
    </row>
    <row r="84" spans="6:9" x14ac:dyDescent="0.3">
      <c r="F84" s="243" t="s">
        <v>136</v>
      </c>
      <c r="G84" s="421">
        <v>1</v>
      </c>
      <c r="H84" s="427" t="s">
        <v>246</v>
      </c>
      <c r="I84" s="424" t="s">
        <v>1088</v>
      </c>
    </row>
    <row r="85" spans="6:9" ht="28.8" x14ac:dyDescent="0.3">
      <c r="F85" s="243" t="s">
        <v>135</v>
      </c>
      <c r="G85" s="421">
        <v>1</v>
      </c>
      <c r="H85" s="426">
        <v>43</v>
      </c>
      <c r="I85" s="424">
        <v>1</v>
      </c>
    </row>
    <row r="86" spans="6:9" x14ac:dyDescent="0.3">
      <c r="F86" s="243" t="s">
        <v>1009</v>
      </c>
      <c r="G86" s="421">
        <v>2</v>
      </c>
      <c r="H86" s="427" t="s">
        <v>246</v>
      </c>
      <c r="I86" s="424" t="s">
        <v>1088</v>
      </c>
    </row>
    <row r="87" spans="6:9" x14ac:dyDescent="0.3">
      <c r="F87" s="329" t="s">
        <v>30</v>
      </c>
      <c r="G87" s="420">
        <v>23</v>
      </c>
      <c r="H87" s="425">
        <v>106</v>
      </c>
      <c r="I87" s="423"/>
    </row>
    <row r="88" spans="6:9" x14ac:dyDescent="0.3">
      <c r="F88" s="243" t="s">
        <v>34</v>
      </c>
      <c r="G88" s="421">
        <v>4</v>
      </c>
      <c r="H88" s="426">
        <v>24</v>
      </c>
      <c r="I88" s="424">
        <v>1</v>
      </c>
    </row>
    <row r="89" spans="6:9" x14ac:dyDescent="0.3">
      <c r="F89" s="243" t="s">
        <v>39</v>
      </c>
      <c r="G89" s="421">
        <v>0</v>
      </c>
      <c r="H89" s="427" t="s">
        <v>246</v>
      </c>
      <c r="I89" s="424" t="s">
        <v>1088</v>
      </c>
    </row>
    <row r="90" spans="6:9" x14ac:dyDescent="0.3">
      <c r="F90" s="243" t="s">
        <v>31</v>
      </c>
      <c r="G90" s="421">
        <v>4</v>
      </c>
      <c r="H90" s="426">
        <v>30</v>
      </c>
      <c r="I90" s="424">
        <v>1</v>
      </c>
    </row>
    <row r="91" spans="6:9" x14ac:dyDescent="0.3">
      <c r="F91" s="243" t="s">
        <v>1010</v>
      </c>
      <c r="G91" s="421">
        <v>5</v>
      </c>
      <c r="H91" s="427" t="s">
        <v>246</v>
      </c>
      <c r="I91" s="424" t="s">
        <v>1088</v>
      </c>
    </row>
    <row r="92" spans="6:9" x14ac:dyDescent="0.3">
      <c r="F92" s="243" t="s">
        <v>36</v>
      </c>
      <c r="G92" s="421">
        <v>0</v>
      </c>
      <c r="H92" s="427" t="s">
        <v>246</v>
      </c>
      <c r="I92" s="424" t="s">
        <v>1088</v>
      </c>
    </row>
    <row r="93" spans="6:9" x14ac:dyDescent="0.3">
      <c r="F93" s="243" t="s">
        <v>38</v>
      </c>
      <c r="G93" s="421">
        <v>0</v>
      </c>
      <c r="H93" s="426">
        <v>8</v>
      </c>
      <c r="I93" s="424">
        <v>1</v>
      </c>
    </row>
    <row r="94" spans="6:9" x14ac:dyDescent="0.3">
      <c r="F94" s="243" t="s">
        <v>32</v>
      </c>
      <c r="G94" s="421">
        <v>4</v>
      </c>
      <c r="H94" s="426">
        <v>21</v>
      </c>
      <c r="I94" s="424">
        <v>1</v>
      </c>
    </row>
    <row r="95" spans="6:9" x14ac:dyDescent="0.3">
      <c r="F95" s="243" t="s">
        <v>40</v>
      </c>
      <c r="G95" s="421">
        <v>0</v>
      </c>
      <c r="H95" s="427" t="s">
        <v>246</v>
      </c>
      <c r="I95" s="424" t="s">
        <v>1088</v>
      </c>
    </row>
    <row r="96" spans="6:9" x14ac:dyDescent="0.3">
      <c r="F96" s="243" t="s">
        <v>1011</v>
      </c>
      <c r="G96" s="421">
        <v>3</v>
      </c>
      <c r="H96" s="427" t="s">
        <v>246</v>
      </c>
      <c r="I96" s="424" t="s">
        <v>1088</v>
      </c>
    </row>
    <row r="97" spans="6:9" x14ac:dyDescent="0.3">
      <c r="F97" s="243" t="s">
        <v>33</v>
      </c>
      <c r="G97" s="421">
        <v>3</v>
      </c>
      <c r="H97" s="426">
        <v>23</v>
      </c>
      <c r="I97" s="424">
        <v>1</v>
      </c>
    </row>
    <row r="98" spans="6:9" ht="28.8" x14ac:dyDescent="0.3">
      <c r="F98" s="243" t="s">
        <v>37</v>
      </c>
      <c r="G98" s="421">
        <v>0</v>
      </c>
      <c r="H98" s="427" t="s">
        <v>246</v>
      </c>
      <c r="I98" s="424" t="s">
        <v>1088</v>
      </c>
    </row>
    <row r="99" spans="6:9" x14ac:dyDescent="0.3">
      <c r="F99" s="329" t="s">
        <v>195</v>
      </c>
      <c r="G99" s="420">
        <v>1</v>
      </c>
      <c r="H99" s="427" t="s">
        <v>246</v>
      </c>
      <c r="I99" s="423"/>
    </row>
    <row r="100" spans="6:9" x14ac:dyDescent="0.3">
      <c r="F100" s="243" t="s">
        <v>196</v>
      </c>
      <c r="G100" s="421">
        <v>1</v>
      </c>
      <c r="H100" s="427" t="s">
        <v>246</v>
      </c>
      <c r="I100" s="424" t="s">
        <v>1088</v>
      </c>
    </row>
    <row r="101" spans="6:9" x14ac:dyDescent="0.3">
      <c r="F101" s="329" t="s">
        <v>142</v>
      </c>
      <c r="G101" s="420">
        <v>3</v>
      </c>
      <c r="H101" s="425">
        <v>17</v>
      </c>
      <c r="I101" s="423"/>
    </row>
    <row r="102" spans="6:9" x14ac:dyDescent="0.3">
      <c r="F102" s="243" t="s">
        <v>143</v>
      </c>
      <c r="G102" s="421">
        <v>1</v>
      </c>
      <c r="H102" s="426">
        <v>8</v>
      </c>
      <c r="I102" s="424">
        <v>1</v>
      </c>
    </row>
    <row r="103" spans="6:9" x14ac:dyDescent="0.3">
      <c r="F103" s="243" t="s">
        <v>144</v>
      </c>
      <c r="G103" s="421">
        <v>2</v>
      </c>
      <c r="H103" s="426">
        <v>9</v>
      </c>
      <c r="I103" s="424">
        <v>1</v>
      </c>
    </row>
    <row r="104" spans="6:9" x14ac:dyDescent="0.3">
      <c r="F104" s="329" t="s">
        <v>153</v>
      </c>
      <c r="G104" s="420">
        <v>11</v>
      </c>
      <c r="H104" s="425">
        <v>62</v>
      </c>
      <c r="I104" s="423"/>
    </row>
    <row r="105" spans="6:9" ht="28.8" x14ac:dyDescent="0.3">
      <c r="F105" s="243" t="s">
        <v>1051</v>
      </c>
      <c r="G105" s="421">
        <v>6</v>
      </c>
      <c r="H105" s="427" t="s">
        <v>246</v>
      </c>
      <c r="I105" s="424" t="s">
        <v>1088</v>
      </c>
    </row>
    <row r="106" spans="6:9" x14ac:dyDescent="0.3">
      <c r="F106" s="243" t="s">
        <v>156</v>
      </c>
      <c r="G106" s="421">
        <v>0</v>
      </c>
      <c r="H106" s="426">
        <v>47</v>
      </c>
      <c r="I106" s="424">
        <v>1</v>
      </c>
    </row>
    <row r="107" spans="6:9" x14ac:dyDescent="0.3">
      <c r="F107" s="243" t="s">
        <v>1046</v>
      </c>
      <c r="G107" s="421">
        <v>0</v>
      </c>
      <c r="H107" s="427" t="s">
        <v>246</v>
      </c>
      <c r="I107" s="424" t="s">
        <v>1088</v>
      </c>
    </row>
    <row r="108" spans="6:9" ht="28.8" x14ac:dyDescent="0.3">
      <c r="F108" s="243" t="s">
        <v>155</v>
      </c>
      <c r="G108" s="421">
        <v>4</v>
      </c>
      <c r="H108" s="427" t="s">
        <v>246</v>
      </c>
      <c r="I108" s="424" t="s">
        <v>1088</v>
      </c>
    </row>
    <row r="109" spans="6:9" x14ac:dyDescent="0.3">
      <c r="F109" s="243" t="s">
        <v>1037</v>
      </c>
      <c r="G109" s="421">
        <v>1</v>
      </c>
      <c r="H109" s="426">
        <v>15</v>
      </c>
      <c r="I109" s="424">
        <v>1</v>
      </c>
    </row>
    <row r="110" spans="6:9" x14ac:dyDescent="0.3">
      <c r="F110" s="329" t="s">
        <v>158</v>
      </c>
      <c r="G110" s="420">
        <v>6</v>
      </c>
      <c r="H110" s="427" t="s">
        <v>246</v>
      </c>
      <c r="I110" s="423"/>
    </row>
    <row r="111" spans="6:9" x14ac:dyDescent="0.3">
      <c r="F111" s="243" t="s">
        <v>1052</v>
      </c>
      <c r="G111" s="421">
        <v>1</v>
      </c>
      <c r="H111" s="427" t="s">
        <v>246</v>
      </c>
      <c r="I111" s="424" t="s">
        <v>1088</v>
      </c>
    </row>
    <row r="112" spans="6:9" x14ac:dyDescent="0.3">
      <c r="F112" s="243" t="s">
        <v>160</v>
      </c>
      <c r="G112" s="421">
        <v>1</v>
      </c>
      <c r="H112" s="427" t="s">
        <v>246</v>
      </c>
      <c r="I112" s="424" t="s">
        <v>1088</v>
      </c>
    </row>
    <row r="113" spans="6:9" x14ac:dyDescent="0.3">
      <c r="F113" s="243" t="s">
        <v>64</v>
      </c>
      <c r="G113" s="421">
        <v>1</v>
      </c>
      <c r="H113" s="427" t="s">
        <v>246</v>
      </c>
      <c r="I113" s="424" t="s">
        <v>1088</v>
      </c>
    </row>
    <row r="114" spans="6:9" x14ac:dyDescent="0.3">
      <c r="F114" s="243" t="s">
        <v>1012</v>
      </c>
      <c r="G114" s="421">
        <v>1</v>
      </c>
      <c r="H114" s="427" t="s">
        <v>246</v>
      </c>
      <c r="I114" s="424" t="s">
        <v>1088</v>
      </c>
    </row>
    <row r="115" spans="6:9" x14ac:dyDescent="0.3">
      <c r="F115" s="243" t="s">
        <v>163</v>
      </c>
      <c r="G115" s="421">
        <v>1</v>
      </c>
      <c r="H115" s="427" t="s">
        <v>246</v>
      </c>
      <c r="I115" s="424" t="s">
        <v>1088</v>
      </c>
    </row>
    <row r="116" spans="6:9" x14ac:dyDescent="0.3">
      <c r="F116" s="243" t="s">
        <v>159</v>
      </c>
      <c r="G116" s="421">
        <v>1</v>
      </c>
      <c r="H116" s="427" t="s">
        <v>246</v>
      </c>
      <c r="I116" s="424" t="s">
        <v>1088</v>
      </c>
    </row>
    <row r="117" spans="6:9" x14ac:dyDescent="0.3">
      <c r="F117" s="329" t="s">
        <v>79</v>
      </c>
      <c r="G117" s="420">
        <v>3</v>
      </c>
      <c r="H117" s="425">
        <v>0</v>
      </c>
      <c r="I117" s="423"/>
    </row>
    <row r="118" spans="6:9" x14ac:dyDescent="0.3">
      <c r="F118" s="243" t="s">
        <v>1053</v>
      </c>
      <c r="G118" s="421">
        <v>0</v>
      </c>
      <c r="H118" s="427" t="s">
        <v>246</v>
      </c>
      <c r="I118" s="424" t="s">
        <v>1088</v>
      </c>
    </row>
    <row r="119" spans="6:9" ht="28.8" x14ac:dyDescent="0.3">
      <c r="F119" s="243" t="s">
        <v>85</v>
      </c>
      <c r="G119" s="421">
        <v>2</v>
      </c>
      <c r="H119" s="427" t="s">
        <v>246</v>
      </c>
      <c r="I119" s="424" t="s">
        <v>1088</v>
      </c>
    </row>
    <row r="120" spans="6:9" x14ac:dyDescent="0.3">
      <c r="F120" s="243" t="s">
        <v>1044</v>
      </c>
      <c r="G120" s="421">
        <v>0</v>
      </c>
      <c r="H120" s="427" t="s">
        <v>246</v>
      </c>
      <c r="I120" s="424" t="s">
        <v>1088</v>
      </c>
    </row>
    <row r="121" spans="6:9" x14ac:dyDescent="0.3">
      <c r="F121" s="243" t="s">
        <v>86</v>
      </c>
      <c r="G121" s="421">
        <v>0</v>
      </c>
      <c r="H121" s="427" t="s">
        <v>246</v>
      </c>
      <c r="I121" s="424" t="s">
        <v>1088</v>
      </c>
    </row>
    <row r="122" spans="6:9" x14ac:dyDescent="0.3">
      <c r="F122" s="243" t="s">
        <v>84</v>
      </c>
      <c r="G122" s="421">
        <v>1</v>
      </c>
      <c r="H122" s="426">
        <v>0</v>
      </c>
      <c r="I122" s="424">
        <v>1</v>
      </c>
    </row>
    <row r="123" spans="6:9" x14ac:dyDescent="0.3">
      <c r="F123" s="243" t="s">
        <v>81</v>
      </c>
      <c r="G123" s="421">
        <v>0</v>
      </c>
      <c r="H123" s="427" t="s">
        <v>246</v>
      </c>
      <c r="I123" s="424" t="s">
        <v>1088</v>
      </c>
    </row>
    <row r="124" spans="6:9" x14ac:dyDescent="0.3">
      <c r="F124" s="243" t="s">
        <v>80</v>
      </c>
      <c r="G124" s="421">
        <v>0</v>
      </c>
      <c r="H124" s="427" t="s">
        <v>246</v>
      </c>
      <c r="I124" s="424" t="s">
        <v>1088</v>
      </c>
    </row>
    <row r="125" spans="6:9" x14ac:dyDescent="0.3">
      <c r="F125" s="329" t="s">
        <v>113</v>
      </c>
      <c r="G125" s="420">
        <v>5</v>
      </c>
      <c r="H125" s="425">
        <v>19</v>
      </c>
      <c r="I125" s="423"/>
    </row>
    <row r="126" spans="6:9" x14ac:dyDescent="0.3">
      <c r="F126" s="243" t="s">
        <v>116</v>
      </c>
      <c r="G126" s="421">
        <v>1</v>
      </c>
      <c r="H126" s="427" t="s">
        <v>246</v>
      </c>
      <c r="I126" s="424" t="s">
        <v>1088</v>
      </c>
    </row>
    <row r="127" spans="6:9" x14ac:dyDescent="0.3">
      <c r="F127" s="243" t="s">
        <v>115</v>
      </c>
      <c r="G127" s="421">
        <v>2</v>
      </c>
      <c r="H127" s="426">
        <v>11</v>
      </c>
      <c r="I127" s="424">
        <v>1</v>
      </c>
    </row>
    <row r="128" spans="6:9" x14ac:dyDescent="0.3">
      <c r="F128" s="243" t="s">
        <v>114</v>
      </c>
      <c r="G128" s="421">
        <v>2</v>
      </c>
      <c r="H128" s="426">
        <v>8</v>
      </c>
      <c r="I128" s="424">
        <v>1</v>
      </c>
    </row>
    <row r="129" spans="6:9" x14ac:dyDescent="0.3">
      <c r="F129" s="329" t="s">
        <v>22</v>
      </c>
      <c r="G129" s="420">
        <v>8</v>
      </c>
      <c r="H129" s="425">
        <v>34</v>
      </c>
      <c r="I129" s="423"/>
    </row>
    <row r="130" spans="6:9" x14ac:dyDescent="0.3">
      <c r="F130" s="243" t="s">
        <v>70</v>
      </c>
      <c r="G130" s="421">
        <v>1</v>
      </c>
      <c r="H130" s="426">
        <v>10</v>
      </c>
      <c r="I130" s="424">
        <v>1</v>
      </c>
    </row>
    <row r="131" spans="6:9" x14ac:dyDescent="0.3">
      <c r="F131" s="243" t="s">
        <v>67</v>
      </c>
      <c r="G131" s="421">
        <v>0</v>
      </c>
      <c r="H131" s="427" t="s">
        <v>246</v>
      </c>
      <c r="I131" s="424" t="s">
        <v>1088</v>
      </c>
    </row>
    <row r="132" spans="6:9" x14ac:dyDescent="0.3">
      <c r="F132" s="243" t="s">
        <v>68</v>
      </c>
      <c r="G132" s="421">
        <v>1</v>
      </c>
      <c r="H132" s="426">
        <v>14</v>
      </c>
      <c r="I132" s="424">
        <v>1</v>
      </c>
    </row>
    <row r="133" spans="6:9" x14ac:dyDescent="0.3">
      <c r="F133" s="243" t="s">
        <v>69</v>
      </c>
      <c r="G133" s="421">
        <v>6</v>
      </c>
      <c r="H133" s="426">
        <v>10</v>
      </c>
      <c r="I133" s="424">
        <v>1</v>
      </c>
    </row>
    <row r="134" spans="6:9" x14ac:dyDescent="0.3">
      <c r="F134" s="330" t="s">
        <v>239</v>
      </c>
      <c r="G134" s="420">
        <v>7</v>
      </c>
      <c r="H134" s="425">
        <v>26</v>
      </c>
      <c r="I134" s="423"/>
    </row>
    <row r="135" spans="6:9" ht="28.8" x14ac:dyDescent="0.3">
      <c r="F135" s="243" t="s">
        <v>1040</v>
      </c>
      <c r="G135" s="421">
        <v>7</v>
      </c>
      <c r="H135" s="426">
        <v>26</v>
      </c>
      <c r="I135" s="424">
        <v>1</v>
      </c>
    </row>
    <row r="136" spans="6:9" x14ac:dyDescent="0.3">
      <c r="F136" s="329" t="s">
        <v>117</v>
      </c>
      <c r="G136" s="420">
        <v>0</v>
      </c>
      <c r="H136" s="425">
        <v>20</v>
      </c>
      <c r="I136" s="423"/>
    </row>
    <row r="137" spans="6:9" x14ac:dyDescent="0.3">
      <c r="F137" s="243" t="s">
        <v>1054</v>
      </c>
      <c r="G137" s="421">
        <v>0</v>
      </c>
      <c r="H137" s="427" t="s">
        <v>246</v>
      </c>
      <c r="I137" s="424" t="s">
        <v>1088</v>
      </c>
    </row>
    <row r="138" spans="6:9" x14ac:dyDescent="0.3">
      <c r="F138" s="243" t="s">
        <v>118</v>
      </c>
      <c r="G138" s="421">
        <v>0</v>
      </c>
      <c r="H138" s="426">
        <v>20</v>
      </c>
      <c r="I138" s="424">
        <v>1</v>
      </c>
    </row>
    <row r="139" spans="6:9" x14ac:dyDescent="0.3">
      <c r="F139" s="243" t="s">
        <v>1055</v>
      </c>
      <c r="G139" s="421">
        <v>0</v>
      </c>
      <c r="H139" s="427" t="s">
        <v>246</v>
      </c>
      <c r="I139" s="424" t="s">
        <v>1088</v>
      </c>
    </row>
    <row r="140" spans="6:9" x14ac:dyDescent="0.3">
      <c r="F140" s="243" t="s">
        <v>457</v>
      </c>
      <c r="G140" s="421">
        <v>0</v>
      </c>
      <c r="H140" s="427" t="s">
        <v>246</v>
      </c>
      <c r="I140" s="424" t="s">
        <v>1088</v>
      </c>
    </row>
    <row r="141" spans="6:9" x14ac:dyDescent="0.3">
      <c r="F141" s="243" t="s">
        <v>119</v>
      </c>
      <c r="G141" s="421">
        <v>0</v>
      </c>
      <c r="H141" s="426">
        <v>0</v>
      </c>
      <c r="I141" s="424">
        <v>1</v>
      </c>
    </row>
    <row r="142" spans="6:9" x14ac:dyDescent="0.3">
      <c r="F142" s="329" t="s">
        <v>191</v>
      </c>
      <c r="G142" s="420">
        <v>15</v>
      </c>
      <c r="H142" s="425">
        <v>60</v>
      </c>
      <c r="I142" s="423"/>
    </row>
    <row r="143" spans="6:9" x14ac:dyDescent="0.3">
      <c r="F143" s="243" t="s">
        <v>1038</v>
      </c>
      <c r="G143" s="421">
        <v>1</v>
      </c>
      <c r="H143" s="426">
        <v>14</v>
      </c>
      <c r="I143" s="424">
        <v>1</v>
      </c>
    </row>
    <row r="144" spans="6:9" x14ac:dyDescent="0.3">
      <c r="F144" s="243" t="s">
        <v>193</v>
      </c>
      <c r="G144" s="421">
        <v>11</v>
      </c>
      <c r="H144" s="426">
        <v>20</v>
      </c>
      <c r="I144" s="424">
        <v>1</v>
      </c>
    </row>
    <row r="145" spans="6:9" x14ac:dyDescent="0.3">
      <c r="F145" s="243" t="s">
        <v>194</v>
      </c>
      <c r="G145" s="421">
        <v>3</v>
      </c>
      <c r="H145" s="426">
        <v>26</v>
      </c>
      <c r="I145" s="424">
        <v>1</v>
      </c>
    </row>
    <row r="146" spans="6:9" x14ac:dyDescent="0.3">
      <c r="F146" s="329" t="s">
        <v>218</v>
      </c>
      <c r="G146" s="420">
        <v>23</v>
      </c>
      <c r="H146" s="425">
        <v>29</v>
      </c>
      <c r="I146" s="423"/>
    </row>
    <row r="147" spans="6:9" x14ac:dyDescent="0.3">
      <c r="F147" s="243" t="s">
        <v>220</v>
      </c>
      <c r="G147" s="421">
        <v>8</v>
      </c>
      <c r="H147" s="426">
        <v>13</v>
      </c>
      <c r="I147" s="424">
        <v>1</v>
      </c>
    </row>
    <row r="148" spans="6:9" ht="28.8" x14ac:dyDescent="0.3">
      <c r="F148" s="243" t="s">
        <v>1014</v>
      </c>
      <c r="G148" s="421">
        <v>7</v>
      </c>
      <c r="H148" s="427" t="s">
        <v>246</v>
      </c>
      <c r="I148" s="424" t="s">
        <v>1088</v>
      </c>
    </row>
    <row r="149" spans="6:9" x14ac:dyDescent="0.3">
      <c r="F149" s="243" t="s">
        <v>640</v>
      </c>
      <c r="G149" s="421">
        <v>8</v>
      </c>
      <c r="H149" s="426">
        <v>16</v>
      </c>
      <c r="I149" s="424">
        <v>1</v>
      </c>
    </row>
    <row r="150" spans="6:9" x14ac:dyDescent="0.3">
      <c r="F150" s="329" t="s">
        <v>164</v>
      </c>
      <c r="G150" s="420">
        <v>1</v>
      </c>
      <c r="H150" s="425">
        <v>83</v>
      </c>
      <c r="I150" s="423"/>
    </row>
    <row r="151" spans="6:9" x14ac:dyDescent="0.3">
      <c r="F151" s="243" t="s">
        <v>554</v>
      </c>
      <c r="G151" s="421">
        <v>1</v>
      </c>
      <c r="H151" s="426">
        <v>47</v>
      </c>
      <c r="I151" s="424">
        <v>1</v>
      </c>
    </row>
    <row r="152" spans="6:9" x14ac:dyDescent="0.3">
      <c r="F152" s="243" t="s">
        <v>78</v>
      </c>
      <c r="G152" s="421">
        <v>0</v>
      </c>
      <c r="H152" s="426">
        <v>36</v>
      </c>
      <c r="I152" s="424">
        <v>1</v>
      </c>
    </row>
    <row r="153" spans="6:9" x14ac:dyDescent="0.3">
      <c r="F153" s="243" t="s">
        <v>1047</v>
      </c>
      <c r="G153" s="421">
        <v>0</v>
      </c>
      <c r="H153" s="427" t="s">
        <v>246</v>
      </c>
      <c r="I153" s="424" t="s">
        <v>1088</v>
      </c>
    </row>
    <row r="154" spans="6:9" x14ac:dyDescent="0.3">
      <c r="F154" s="329" t="s">
        <v>90</v>
      </c>
      <c r="G154" s="420">
        <v>19</v>
      </c>
      <c r="H154" s="425">
        <v>0</v>
      </c>
      <c r="I154" s="423"/>
    </row>
    <row r="155" spans="6:9" x14ac:dyDescent="0.3">
      <c r="F155" s="243" t="s">
        <v>64</v>
      </c>
      <c r="G155" s="421">
        <v>6</v>
      </c>
      <c r="H155" s="426">
        <v>0</v>
      </c>
      <c r="I155" s="424">
        <v>1</v>
      </c>
    </row>
    <row r="156" spans="6:9" x14ac:dyDescent="0.3">
      <c r="F156" s="243" t="s">
        <v>92</v>
      </c>
      <c r="G156" s="421">
        <v>7</v>
      </c>
      <c r="H156" s="426">
        <v>0</v>
      </c>
      <c r="I156" s="424">
        <v>1</v>
      </c>
    </row>
    <row r="157" spans="6:9" x14ac:dyDescent="0.3">
      <c r="F157" s="243" t="s">
        <v>93</v>
      </c>
      <c r="G157" s="421">
        <v>0</v>
      </c>
      <c r="H157" s="427" t="s">
        <v>246</v>
      </c>
      <c r="I157" s="424" t="s">
        <v>1088</v>
      </c>
    </row>
    <row r="158" spans="6:9" x14ac:dyDescent="0.3">
      <c r="F158" s="243" t="s">
        <v>91</v>
      </c>
      <c r="G158" s="421">
        <v>6</v>
      </c>
      <c r="H158" s="426">
        <v>0</v>
      </c>
      <c r="I158" s="424">
        <v>1</v>
      </c>
    </row>
    <row r="159" spans="6:9" x14ac:dyDescent="0.3">
      <c r="F159" s="243" t="s">
        <v>94</v>
      </c>
      <c r="G159" s="421">
        <v>0</v>
      </c>
      <c r="H159" s="427" t="s">
        <v>246</v>
      </c>
      <c r="I159" s="424" t="s">
        <v>1088</v>
      </c>
    </row>
    <row r="160" spans="6:9" x14ac:dyDescent="0.3">
      <c r="F160" s="329" t="s">
        <v>107</v>
      </c>
      <c r="G160" s="420">
        <v>18</v>
      </c>
      <c r="H160" s="425">
        <v>106</v>
      </c>
      <c r="I160" s="423"/>
    </row>
    <row r="161" spans="6:9" x14ac:dyDescent="0.3">
      <c r="F161" s="243" t="s">
        <v>111</v>
      </c>
      <c r="G161" s="421">
        <v>7</v>
      </c>
      <c r="H161" s="426">
        <v>20</v>
      </c>
      <c r="I161" s="424">
        <v>1</v>
      </c>
    </row>
    <row r="162" spans="6:9" x14ac:dyDescent="0.3">
      <c r="F162" s="243" t="s">
        <v>108</v>
      </c>
      <c r="G162" s="421">
        <v>4</v>
      </c>
      <c r="H162" s="426">
        <v>28</v>
      </c>
      <c r="I162" s="424">
        <v>1</v>
      </c>
    </row>
    <row r="163" spans="6:9" ht="28.8" x14ac:dyDescent="0.3">
      <c r="F163" s="243" t="s">
        <v>109</v>
      </c>
      <c r="G163" s="421">
        <v>7</v>
      </c>
      <c r="H163" s="426">
        <v>27</v>
      </c>
      <c r="I163" s="424">
        <v>1</v>
      </c>
    </row>
    <row r="164" spans="6:9" x14ac:dyDescent="0.3">
      <c r="F164" s="243" t="s">
        <v>1036</v>
      </c>
      <c r="G164" s="421">
        <v>0</v>
      </c>
      <c r="H164" s="426">
        <v>0</v>
      </c>
      <c r="I164" s="424">
        <v>1</v>
      </c>
    </row>
    <row r="165" spans="6:9" x14ac:dyDescent="0.3">
      <c r="F165" s="243" t="s">
        <v>112</v>
      </c>
      <c r="G165" s="421">
        <v>0</v>
      </c>
      <c r="H165" s="426">
        <v>31</v>
      </c>
      <c r="I165" s="424">
        <v>1</v>
      </c>
    </row>
    <row r="166" spans="6:9" x14ac:dyDescent="0.3">
      <c r="F166" s="329" t="s">
        <v>44</v>
      </c>
      <c r="G166" s="420">
        <v>7</v>
      </c>
      <c r="H166" s="425">
        <v>85</v>
      </c>
      <c r="I166" s="423"/>
    </row>
    <row r="167" spans="6:9" x14ac:dyDescent="0.3">
      <c r="F167" s="243" t="s">
        <v>45</v>
      </c>
      <c r="G167" s="421">
        <v>1</v>
      </c>
      <c r="H167" s="426">
        <v>34</v>
      </c>
      <c r="I167" s="424">
        <v>1</v>
      </c>
    </row>
    <row r="168" spans="6:9" x14ac:dyDescent="0.3">
      <c r="F168" s="243" t="s">
        <v>1056</v>
      </c>
      <c r="G168" s="421">
        <v>1</v>
      </c>
      <c r="H168" s="427" t="s">
        <v>246</v>
      </c>
      <c r="I168" s="424" t="s">
        <v>1088</v>
      </c>
    </row>
    <row r="169" spans="6:9" x14ac:dyDescent="0.3">
      <c r="F169" s="243" t="s">
        <v>47</v>
      </c>
      <c r="G169" s="421">
        <v>2</v>
      </c>
      <c r="H169" s="426">
        <v>20</v>
      </c>
      <c r="I169" s="424">
        <v>1</v>
      </c>
    </row>
    <row r="170" spans="6:9" ht="28.8" x14ac:dyDescent="0.3">
      <c r="F170" s="243" t="s">
        <v>50</v>
      </c>
      <c r="G170" s="421">
        <v>0</v>
      </c>
      <c r="H170" s="426">
        <v>5</v>
      </c>
      <c r="I170" s="424">
        <v>1</v>
      </c>
    </row>
    <row r="171" spans="6:9" x14ac:dyDescent="0.3">
      <c r="F171" s="243" t="s">
        <v>49</v>
      </c>
      <c r="G171" s="421">
        <v>0</v>
      </c>
      <c r="H171" s="427" t="s">
        <v>246</v>
      </c>
      <c r="I171" s="424" t="s">
        <v>1088</v>
      </c>
    </row>
    <row r="172" spans="6:9" x14ac:dyDescent="0.3">
      <c r="F172" s="243" t="s">
        <v>46</v>
      </c>
      <c r="G172" s="421">
        <v>3</v>
      </c>
      <c r="H172" s="426">
        <v>26</v>
      </c>
      <c r="I172" s="424">
        <v>1</v>
      </c>
    </row>
    <row r="173" spans="6:9" x14ac:dyDescent="0.3">
      <c r="F173" s="329" t="s">
        <v>95</v>
      </c>
      <c r="G173" s="420">
        <v>8</v>
      </c>
      <c r="H173" s="425">
        <v>46</v>
      </c>
      <c r="I173" s="423"/>
    </row>
    <row r="174" spans="6:9" x14ac:dyDescent="0.3">
      <c r="F174" s="243" t="s">
        <v>100</v>
      </c>
      <c r="G174" s="421">
        <v>1</v>
      </c>
      <c r="H174" s="426">
        <v>13</v>
      </c>
      <c r="I174" s="424">
        <v>1</v>
      </c>
    </row>
    <row r="175" spans="6:9" x14ac:dyDescent="0.3">
      <c r="F175" s="243" t="s">
        <v>101</v>
      </c>
      <c r="G175" s="421">
        <v>1</v>
      </c>
      <c r="H175" s="426">
        <v>0</v>
      </c>
      <c r="I175" s="424">
        <v>1</v>
      </c>
    </row>
    <row r="176" spans="6:9" x14ac:dyDescent="0.3">
      <c r="F176" s="243" t="s">
        <v>98</v>
      </c>
      <c r="G176" s="421">
        <v>0</v>
      </c>
      <c r="H176" s="427" t="s">
        <v>246</v>
      </c>
      <c r="I176" s="424" t="s">
        <v>1088</v>
      </c>
    </row>
    <row r="177" spans="6:9" x14ac:dyDescent="0.3">
      <c r="F177" s="243" t="s">
        <v>99</v>
      </c>
      <c r="G177" s="421">
        <v>0</v>
      </c>
      <c r="H177" s="427" t="s">
        <v>246</v>
      </c>
      <c r="I177" s="424" t="s">
        <v>1088</v>
      </c>
    </row>
    <row r="178" spans="6:9" x14ac:dyDescent="0.3">
      <c r="F178" s="243" t="s">
        <v>96</v>
      </c>
      <c r="G178" s="421">
        <v>4</v>
      </c>
      <c r="H178" s="426">
        <v>14</v>
      </c>
      <c r="I178" s="424">
        <v>1</v>
      </c>
    </row>
    <row r="179" spans="6:9" x14ac:dyDescent="0.3">
      <c r="F179" s="243" t="s">
        <v>425</v>
      </c>
      <c r="G179" s="421">
        <v>2</v>
      </c>
      <c r="H179" s="426">
        <v>19</v>
      </c>
      <c r="I179" s="424">
        <v>1</v>
      </c>
    </row>
    <row r="180" spans="6:9" x14ac:dyDescent="0.3">
      <c r="F180" s="329" t="s">
        <v>187</v>
      </c>
      <c r="G180" s="420">
        <v>1</v>
      </c>
      <c r="H180" s="427" t="s">
        <v>246</v>
      </c>
      <c r="I180" s="423"/>
    </row>
    <row r="181" spans="6:9" x14ac:dyDescent="0.3">
      <c r="F181" s="243" t="s">
        <v>188</v>
      </c>
      <c r="G181" s="421">
        <v>0</v>
      </c>
      <c r="H181" s="427" t="s">
        <v>246</v>
      </c>
      <c r="I181" s="424" t="s">
        <v>1088</v>
      </c>
    </row>
    <row r="182" spans="6:9" x14ac:dyDescent="0.3">
      <c r="F182" s="243" t="s">
        <v>576</v>
      </c>
      <c r="G182" s="421">
        <v>1</v>
      </c>
      <c r="H182" s="427" t="s">
        <v>246</v>
      </c>
      <c r="I182" s="424" t="s">
        <v>1088</v>
      </c>
    </row>
    <row r="183" spans="6:9" x14ac:dyDescent="0.3">
      <c r="F183" s="243" t="s">
        <v>190</v>
      </c>
      <c r="G183" s="421">
        <v>0</v>
      </c>
      <c r="H183" s="427" t="s">
        <v>246</v>
      </c>
      <c r="I183" s="424" t="s">
        <v>1088</v>
      </c>
    </row>
    <row r="184" spans="6:9" x14ac:dyDescent="0.3">
      <c r="F184" s="329" t="s">
        <v>248</v>
      </c>
      <c r="G184" s="420">
        <v>5</v>
      </c>
      <c r="H184" s="425">
        <v>46</v>
      </c>
      <c r="I184" s="423"/>
    </row>
    <row r="185" spans="6:9" x14ac:dyDescent="0.3">
      <c r="F185" s="243" t="s">
        <v>249</v>
      </c>
      <c r="G185" s="421">
        <v>1</v>
      </c>
      <c r="H185" s="426">
        <v>46</v>
      </c>
      <c r="I185" s="424">
        <v>1</v>
      </c>
    </row>
    <row r="186" spans="6:9" x14ac:dyDescent="0.3">
      <c r="F186" s="243" t="s">
        <v>250</v>
      </c>
      <c r="G186" s="421">
        <v>4</v>
      </c>
      <c r="H186" s="427" t="s">
        <v>246</v>
      </c>
      <c r="I186" s="424" t="s">
        <v>1088</v>
      </c>
    </row>
    <row r="187" spans="6:9" x14ac:dyDescent="0.3">
      <c r="F187" s="329" t="s">
        <v>167</v>
      </c>
      <c r="G187" s="420">
        <v>2</v>
      </c>
      <c r="H187" s="425">
        <v>26</v>
      </c>
      <c r="I187" s="423"/>
    </row>
    <row r="188" spans="6:9" x14ac:dyDescent="0.3">
      <c r="F188" s="243" t="s">
        <v>173</v>
      </c>
      <c r="G188" s="421">
        <v>0</v>
      </c>
      <c r="H188" s="427" t="s">
        <v>246</v>
      </c>
      <c r="I188" s="424" t="s">
        <v>1088</v>
      </c>
    </row>
    <row r="189" spans="6:9" x14ac:dyDescent="0.3">
      <c r="F189" s="243" t="s">
        <v>169</v>
      </c>
      <c r="G189" s="421">
        <v>1</v>
      </c>
      <c r="H189" s="427" t="s">
        <v>246</v>
      </c>
      <c r="I189" s="424" t="s">
        <v>1088</v>
      </c>
    </row>
    <row r="190" spans="6:9" x14ac:dyDescent="0.3">
      <c r="F190" s="243" t="s">
        <v>170</v>
      </c>
      <c r="G190" s="421">
        <v>1</v>
      </c>
      <c r="H190" s="426">
        <v>21</v>
      </c>
      <c r="I190" s="424">
        <v>1</v>
      </c>
    </row>
    <row r="191" spans="6:9" x14ac:dyDescent="0.3">
      <c r="F191" s="243" t="s">
        <v>64</v>
      </c>
      <c r="G191" s="421">
        <v>0</v>
      </c>
      <c r="H191" s="427" t="s">
        <v>246</v>
      </c>
      <c r="I191" s="424" t="s">
        <v>1088</v>
      </c>
    </row>
    <row r="192" spans="6:9" x14ac:dyDescent="0.3">
      <c r="F192" s="243" t="s">
        <v>171</v>
      </c>
      <c r="G192" s="421">
        <v>0</v>
      </c>
      <c r="H192" s="426">
        <v>5</v>
      </c>
      <c r="I192" s="424">
        <v>1</v>
      </c>
    </row>
    <row r="193" spans="6:9" x14ac:dyDescent="0.3">
      <c r="F193" s="243" t="s">
        <v>172</v>
      </c>
      <c r="G193" s="421">
        <v>0</v>
      </c>
      <c r="H193" s="427" t="s">
        <v>246</v>
      </c>
      <c r="I193" s="424" t="s">
        <v>1088</v>
      </c>
    </row>
    <row r="194" spans="6:9" x14ac:dyDescent="0.3">
      <c r="F194" s="243" t="s">
        <v>174</v>
      </c>
      <c r="G194" s="421">
        <v>0</v>
      </c>
      <c r="H194" s="427" t="s">
        <v>246</v>
      </c>
      <c r="I194" s="424" t="s">
        <v>1088</v>
      </c>
    </row>
    <row r="195" spans="6:9" x14ac:dyDescent="0.3">
      <c r="F195" s="243" t="s">
        <v>168</v>
      </c>
      <c r="G195" s="421">
        <v>0</v>
      </c>
      <c r="H195" s="427" t="s">
        <v>246</v>
      </c>
      <c r="I195" s="424" t="s">
        <v>1088</v>
      </c>
    </row>
    <row r="196" spans="6:9" x14ac:dyDescent="0.3">
      <c r="F196" s="329" t="s">
        <v>231</v>
      </c>
      <c r="G196" s="420">
        <v>3</v>
      </c>
      <c r="H196" s="425">
        <v>26</v>
      </c>
      <c r="I196" s="423"/>
    </row>
    <row r="197" spans="6:9" x14ac:dyDescent="0.3">
      <c r="F197" s="243" t="s">
        <v>235</v>
      </c>
      <c r="G197" s="421">
        <v>1</v>
      </c>
      <c r="H197" s="426">
        <v>19</v>
      </c>
      <c r="I197" s="424">
        <v>1</v>
      </c>
    </row>
    <row r="198" spans="6:9" x14ac:dyDescent="0.3">
      <c r="F198" s="243" t="s">
        <v>234</v>
      </c>
      <c r="G198" s="421">
        <v>0</v>
      </c>
      <c r="H198" s="427" t="s">
        <v>246</v>
      </c>
      <c r="I198" s="424" t="s">
        <v>1088</v>
      </c>
    </row>
    <row r="199" spans="6:9" x14ac:dyDescent="0.3">
      <c r="F199" s="243" t="s">
        <v>1039</v>
      </c>
      <c r="G199" s="421">
        <v>1</v>
      </c>
      <c r="H199" s="426">
        <v>7</v>
      </c>
      <c r="I199" s="424">
        <v>1</v>
      </c>
    </row>
    <row r="200" spans="6:9" x14ac:dyDescent="0.3">
      <c r="F200" s="243" t="s">
        <v>233</v>
      </c>
      <c r="G200" s="421">
        <v>1</v>
      </c>
      <c r="H200" s="427" t="s">
        <v>246</v>
      </c>
      <c r="I200" s="424" t="s">
        <v>1088</v>
      </c>
    </row>
    <row r="201" spans="6:9" x14ac:dyDescent="0.3">
      <c r="F201" s="243" t="s">
        <v>232</v>
      </c>
      <c r="G201" s="421">
        <v>0</v>
      </c>
      <c r="H201" s="427" t="s">
        <v>246</v>
      </c>
      <c r="I201" s="424" t="s">
        <v>1088</v>
      </c>
    </row>
    <row r="202" spans="6:9" x14ac:dyDescent="0.3">
      <c r="F202" s="329" t="s">
        <v>228</v>
      </c>
      <c r="G202" s="420">
        <v>8</v>
      </c>
      <c r="H202" s="425">
        <v>19</v>
      </c>
      <c r="I202" s="423"/>
    </row>
    <row r="203" spans="6:9" x14ac:dyDescent="0.3">
      <c r="F203" s="243" t="s">
        <v>230</v>
      </c>
      <c r="G203" s="421">
        <v>4</v>
      </c>
      <c r="H203" s="427" t="s">
        <v>246</v>
      </c>
      <c r="I203" s="424" t="s">
        <v>1088</v>
      </c>
    </row>
    <row r="204" spans="6:9" x14ac:dyDescent="0.3">
      <c r="F204" s="243" t="s">
        <v>229</v>
      </c>
      <c r="G204" s="421">
        <v>4</v>
      </c>
      <c r="H204" s="426">
        <v>19</v>
      </c>
      <c r="I204" s="424">
        <v>1</v>
      </c>
    </row>
    <row r="205" spans="6:9" x14ac:dyDescent="0.3">
      <c r="F205" s="329" t="s">
        <v>127</v>
      </c>
      <c r="G205" s="420">
        <v>4</v>
      </c>
      <c r="H205" s="425">
        <v>68</v>
      </c>
      <c r="I205" s="423"/>
    </row>
    <row r="206" spans="6:9" x14ac:dyDescent="0.3">
      <c r="F206" s="243" t="s">
        <v>130</v>
      </c>
      <c r="G206" s="421">
        <v>1</v>
      </c>
      <c r="H206" s="427" t="s">
        <v>246</v>
      </c>
      <c r="I206" s="424" t="s">
        <v>1088</v>
      </c>
    </row>
    <row r="207" spans="6:9" x14ac:dyDescent="0.3">
      <c r="F207" s="243" t="s">
        <v>128</v>
      </c>
      <c r="G207" s="421">
        <v>1</v>
      </c>
      <c r="H207" s="426">
        <v>20</v>
      </c>
      <c r="I207" s="424">
        <v>1</v>
      </c>
    </row>
    <row r="208" spans="6:9" x14ac:dyDescent="0.3">
      <c r="F208" s="243" t="s">
        <v>129</v>
      </c>
      <c r="G208" s="421">
        <v>1</v>
      </c>
      <c r="H208" s="426">
        <v>48</v>
      </c>
      <c r="I208" s="424">
        <v>1</v>
      </c>
    </row>
    <row r="209" spans="6:9" x14ac:dyDescent="0.3">
      <c r="F209" s="243" t="s">
        <v>131</v>
      </c>
      <c r="G209" s="421">
        <v>1</v>
      </c>
      <c r="H209" s="426">
        <v>0</v>
      </c>
      <c r="I209" s="424">
        <v>1</v>
      </c>
    </row>
    <row r="210" spans="6:9" x14ac:dyDescent="0.3">
      <c r="F210" s="329" t="s">
        <v>197</v>
      </c>
      <c r="G210" s="420">
        <v>0</v>
      </c>
      <c r="H210" s="427" t="s">
        <v>246</v>
      </c>
      <c r="I210" s="423"/>
    </row>
    <row r="211" spans="6:9" x14ac:dyDescent="0.3">
      <c r="F211" s="243" t="s">
        <v>1041</v>
      </c>
      <c r="G211" s="421">
        <v>0</v>
      </c>
      <c r="H211" s="427" t="s">
        <v>246</v>
      </c>
      <c r="I211" s="424" t="s">
        <v>1088</v>
      </c>
    </row>
    <row r="212" spans="6:9" x14ac:dyDescent="0.3">
      <c r="F212" s="329" t="s">
        <v>175</v>
      </c>
      <c r="G212" s="420">
        <v>1</v>
      </c>
      <c r="H212" s="425">
        <v>23</v>
      </c>
      <c r="I212" s="423"/>
    </row>
    <row r="213" spans="6:9" x14ac:dyDescent="0.3">
      <c r="F213" s="243" t="s">
        <v>176</v>
      </c>
      <c r="G213" s="421">
        <v>1</v>
      </c>
      <c r="H213" s="426">
        <v>23</v>
      </c>
      <c r="I213" s="424">
        <v>1</v>
      </c>
    </row>
    <row r="214" spans="6:9" x14ac:dyDescent="0.3">
      <c r="F214" s="329" t="s">
        <v>186</v>
      </c>
      <c r="G214" s="420">
        <v>1</v>
      </c>
      <c r="H214" s="425">
        <v>24</v>
      </c>
      <c r="I214" s="423"/>
    </row>
    <row r="215" spans="6:9" ht="28.8" x14ac:dyDescent="0.3">
      <c r="F215" s="243" t="s">
        <v>1015</v>
      </c>
      <c r="G215" s="421">
        <v>1</v>
      </c>
      <c r="H215" s="426">
        <v>24</v>
      </c>
      <c r="I215" s="424">
        <v>1</v>
      </c>
    </row>
    <row r="216" spans="6:9" x14ac:dyDescent="0.3">
      <c r="F216" s="329" t="s">
        <v>87</v>
      </c>
      <c r="G216" s="420">
        <v>1</v>
      </c>
      <c r="H216" s="425">
        <v>18</v>
      </c>
      <c r="I216" s="423"/>
    </row>
    <row r="217" spans="6:9" x14ac:dyDescent="0.3">
      <c r="F217" s="243" t="s">
        <v>88</v>
      </c>
      <c r="G217" s="421">
        <v>1</v>
      </c>
      <c r="H217" s="426">
        <v>18</v>
      </c>
      <c r="I217" s="424">
        <v>1</v>
      </c>
    </row>
    <row r="218" spans="6:9" x14ac:dyDescent="0.3">
      <c r="F218" s="243" t="s">
        <v>89</v>
      </c>
      <c r="G218" s="421">
        <v>0</v>
      </c>
      <c r="H218" s="427" t="s">
        <v>246</v>
      </c>
      <c r="I218" s="424" t="s">
        <v>1088</v>
      </c>
    </row>
    <row r="219" spans="6:9" x14ac:dyDescent="0.3">
      <c r="F219" s="329" t="s">
        <v>73</v>
      </c>
      <c r="G219" s="420">
        <v>19</v>
      </c>
      <c r="H219" s="425">
        <v>84</v>
      </c>
      <c r="I219" s="423"/>
    </row>
    <row r="220" spans="6:9" x14ac:dyDescent="0.3">
      <c r="F220" s="243" t="s">
        <v>76</v>
      </c>
      <c r="G220" s="421">
        <v>2</v>
      </c>
      <c r="H220" s="427" t="s">
        <v>246</v>
      </c>
      <c r="I220" s="424" t="s">
        <v>1088</v>
      </c>
    </row>
    <row r="221" spans="6:9" x14ac:dyDescent="0.3">
      <c r="F221" s="243" t="s">
        <v>74</v>
      </c>
      <c r="G221" s="421">
        <v>3</v>
      </c>
      <c r="H221" s="426">
        <v>19</v>
      </c>
      <c r="I221" s="424">
        <v>1</v>
      </c>
    </row>
    <row r="222" spans="6:9" x14ac:dyDescent="0.3">
      <c r="F222" s="243" t="s">
        <v>77</v>
      </c>
      <c r="G222" s="421">
        <v>12</v>
      </c>
      <c r="H222" s="426">
        <v>20</v>
      </c>
      <c r="I222" s="424">
        <v>1</v>
      </c>
    </row>
    <row r="223" spans="6:9" x14ac:dyDescent="0.3">
      <c r="F223" s="243" t="s">
        <v>78</v>
      </c>
      <c r="G223" s="421">
        <v>0</v>
      </c>
      <c r="H223" s="426">
        <v>36</v>
      </c>
      <c r="I223" s="424">
        <v>1</v>
      </c>
    </row>
    <row r="224" spans="6:9" x14ac:dyDescent="0.3">
      <c r="F224" s="243" t="s">
        <v>75</v>
      </c>
      <c r="G224" s="421">
        <v>2</v>
      </c>
      <c r="H224" s="426">
        <v>9</v>
      </c>
      <c r="I224" s="424">
        <v>1</v>
      </c>
    </row>
    <row r="225" spans="6:9" x14ac:dyDescent="0.3">
      <c r="F225" s="329" t="s">
        <v>199</v>
      </c>
      <c r="G225" s="420">
        <v>2</v>
      </c>
      <c r="H225" s="425">
        <v>2</v>
      </c>
      <c r="I225" s="423"/>
    </row>
    <row r="226" spans="6:9" x14ac:dyDescent="0.3">
      <c r="F226" s="243" t="s">
        <v>1057</v>
      </c>
      <c r="G226" s="421">
        <v>0</v>
      </c>
      <c r="H226" s="427" t="s">
        <v>246</v>
      </c>
      <c r="I226" s="424" t="s">
        <v>1088</v>
      </c>
    </row>
    <row r="227" spans="6:9" x14ac:dyDescent="0.3">
      <c r="F227" s="243" t="s">
        <v>201</v>
      </c>
      <c r="G227" s="421">
        <v>2</v>
      </c>
      <c r="H227" s="426">
        <v>2</v>
      </c>
      <c r="I227" s="424">
        <v>1</v>
      </c>
    </row>
    <row r="228" spans="6:9" x14ac:dyDescent="0.3">
      <c r="F228" s="243" t="s">
        <v>200</v>
      </c>
      <c r="G228" s="421">
        <v>0</v>
      </c>
      <c r="H228" s="426">
        <v>0</v>
      </c>
      <c r="I228" s="424">
        <v>1</v>
      </c>
    </row>
    <row r="229" spans="6:9" x14ac:dyDescent="0.3">
      <c r="F229" s="329" t="s">
        <v>102</v>
      </c>
      <c r="G229" s="420">
        <v>2</v>
      </c>
      <c r="H229" s="425">
        <v>13</v>
      </c>
      <c r="I229" s="423"/>
    </row>
    <row r="230" spans="6:9" x14ac:dyDescent="0.3">
      <c r="F230" s="243" t="s">
        <v>104</v>
      </c>
      <c r="G230" s="421">
        <v>2</v>
      </c>
      <c r="H230" s="426">
        <v>13</v>
      </c>
      <c r="I230" s="424">
        <v>1</v>
      </c>
    </row>
    <row r="231" spans="6:9" x14ac:dyDescent="0.3">
      <c r="F231" s="243" t="s">
        <v>105</v>
      </c>
      <c r="G231" s="421">
        <v>0</v>
      </c>
      <c r="H231" s="427" t="s">
        <v>246</v>
      </c>
      <c r="I231" s="424" t="s">
        <v>1088</v>
      </c>
    </row>
    <row r="232" spans="6:9" x14ac:dyDescent="0.3">
      <c r="F232" s="243" t="s">
        <v>1045</v>
      </c>
      <c r="G232" s="421">
        <v>0</v>
      </c>
      <c r="H232" s="427" t="s">
        <v>246</v>
      </c>
      <c r="I232" s="424" t="s">
        <v>1088</v>
      </c>
    </row>
    <row r="233" spans="6:9" x14ac:dyDescent="0.3">
      <c r="F233" s="243" t="s">
        <v>106</v>
      </c>
      <c r="G233" s="421">
        <v>0</v>
      </c>
      <c r="H233" s="427" t="s">
        <v>246</v>
      </c>
      <c r="I233" s="424" t="s">
        <v>1088</v>
      </c>
    </row>
    <row r="234" spans="6:9" x14ac:dyDescent="0.3">
      <c r="F234" s="329" t="s">
        <v>243</v>
      </c>
      <c r="G234" s="420">
        <v>1</v>
      </c>
      <c r="H234" s="425">
        <v>11</v>
      </c>
      <c r="I234" s="423"/>
    </row>
    <row r="235" spans="6:9" ht="28.8" x14ac:dyDescent="0.3">
      <c r="F235" s="243" t="s">
        <v>245</v>
      </c>
      <c r="G235" s="421">
        <v>0</v>
      </c>
      <c r="H235" s="426">
        <v>0</v>
      </c>
      <c r="I235" s="424">
        <v>1</v>
      </c>
    </row>
    <row r="236" spans="6:9" x14ac:dyDescent="0.3">
      <c r="F236" s="243" t="s">
        <v>247</v>
      </c>
      <c r="G236" s="421">
        <v>1</v>
      </c>
      <c r="H236" s="426">
        <v>5</v>
      </c>
      <c r="I236" s="424">
        <v>1</v>
      </c>
    </row>
    <row r="237" spans="6:9" x14ac:dyDescent="0.3">
      <c r="F237" s="243" t="s">
        <v>1016</v>
      </c>
      <c r="G237" s="421">
        <v>0</v>
      </c>
      <c r="H237" s="427" t="s">
        <v>246</v>
      </c>
      <c r="I237" s="424" t="s">
        <v>1088</v>
      </c>
    </row>
    <row r="238" spans="6:9" x14ac:dyDescent="0.3">
      <c r="F238" s="243" t="s">
        <v>244</v>
      </c>
      <c r="G238" s="421">
        <v>0</v>
      </c>
      <c r="H238" s="426">
        <v>6</v>
      </c>
      <c r="I238" s="424">
        <v>1</v>
      </c>
    </row>
    <row r="239" spans="6:9" x14ac:dyDescent="0.3">
      <c r="F239" s="329" t="s">
        <v>51</v>
      </c>
      <c r="G239" s="420">
        <v>14</v>
      </c>
      <c r="H239" s="425">
        <v>46</v>
      </c>
      <c r="I239" s="423"/>
    </row>
    <row r="240" spans="6:9" ht="28.8" x14ac:dyDescent="0.3">
      <c r="F240" s="243" t="s">
        <v>1058</v>
      </c>
      <c r="G240" s="421">
        <v>1</v>
      </c>
      <c r="H240" s="427" t="s">
        <v>246</v>
      </c>
      <c r="I240" s="424" t="s">
        <v>1088</v>
      </c>
    </row>
    <row r="241" spans="6:10" ht="28.8" x14ac:dyDescent="0.3">
      <c r="F241" s="243" t="s">
        <v>1059</v>
      </c>
      <c r="G241" s="421">
        <v>1</v>
      </c>
      <c r="H241" s="427" t="s">
        <v>246</v>
      </c>
      <c r="I241" s="424" t="s">
        <v>1088</v>
      </c>
    </row>
    <row r="242" spans="6:10" x14ac:dyDescent="0.3">
      <c r="F242" s="243" t="s">
        <v>1060</v>
      </c>
      <c r="G242" s="421">
        <v>1</v>
      </c>
      <c r="H242" s="426">
        <v>12</v>
      </c>
      <c r="I242" s="424">
        <v>1</v>
      </c>
    </row>
    <row r="243" spans="6:10" x14ac:dyDescent="0.3">
      <c r="F243" s="243" t="s">
        <v>60</v>
      </c>
      <c r="G243" s="421">
        <v>2</v>
      </c>
      <c r="H243" s="426">
        <v>0</v>
      </c>
      <c r="I243" s="424">
        <v>1</v>
      </c>
    </row>
    <row r="244" spans="6:10" x14ac:dyDescent="0.3">
      <c r="F244" s="243" t="s">
        <v>55</v>
      </c>
      <c r="G244" s="421">
        <v>3</v>
      </c>
      <c r="H244" s="427" t="s">
        <v>246</v>
      </c>
      <c r="I244" s="424" t="s">
        <v>1088</v>
      </c>
    </row>
    <row r="245" spans="6:10" x14ac:dyDescent="0.3">
      <c r="F245" s="243" t="s">
        <v>54</v>
      </c>
      <c r="G245" s="421">
        <v>0</v>
      </c>
      <c r="H245" s="426">
        <v>5</v>
      </c>
      <c r="I245" s="424">
        <v>1</v>
      </c>
    </row>
    <row r="246" spans="6:10" x14ac:dyDescent="0.3">
      <c r="F246" s="243" t="s">
        <v>56</v>
      </c>
      <c r="G246" s="421">
        <v>2</v>
      </c>
      <c r="H246" s="426">
        <v>0</v>
      </c>
      <c r="I246" s="424">
        <v>1</v>
      </c>
    </row>
    <row r="247" spans="6:10" x14ac:dyDescent="0.3">
      <c r="F247" s="243" t="s">
        <v>59</v>
      </c>
      <c r="G247" s="421">
        <v>0</v>
      </c>
      <c r="H247" s="426">
        <v>26</v>
      </c>
      <c r="I247" s="424">
        <v>1</v>
      </c>
    </row>
    <row r="248" spans="6:10" x14ac:dyDescent="0.3">
      <c r="F248" s="243" t="s">
        <v>53</v>
      </c>
      <c r="G248" s="421">
        <v>3</v>
      </c>
      <c r="H248" s="426">
        <v>0</v>
      </c>
      <c r="I248" s="424">
        <v>1</v>
      </c>
    </row>
    <row r="249" spans="6:10" x14ac:dyDescent="0.3">
      <c r="F249" s="243" t="s">
        <v>58</v>
      </c>
      <c r="G249" s="421">
        <v>0</v>
      </c>
      <c r="H249" s="426">
        <v>3</v>
      </c>
      <c r="I249" s="424">
        <v>1</v>
      </c>
    </row>
    <row r="250" spans="6:10" ht="15" thickBot="1" x14ac:dyDescent="0.35">
      <c r="F250" s="412" t="s">
        <v>57</v>
      </c>
      <c r="G250" s="422">
        <v>1</v>
      </c>
      <c r="H250" s="427" t="s">
        <v>246</v>
      </c>
      <c r="I250" s="424" t="s">
        <v>1088</v>
      </c>
    </row>
    <row r="251" spans="6:10" ht="15" thickBot="1" x14ac:dyDescent="0.35">
      <c r="F251" s="417" t="s">
        <v>984</v>
      </c>
      <c r="G251" s="418">
        <v>287</v>
      </c>
      <c r="H251" s="418">
        <v>1803</v>
      </c>
      <c r="I251" s="419">
        <v>100</v>
      </c>
      <c r="J251" s="398"/>
    </row>
    <row r="252" spans="6:10" x14ac:dyDescent="0.3">
      <c r="G252" s="398"/>
      <c r="H252" s="398"/>
      <c r="I252" s="398"/>
      <c r="J252" s="398"/>
    </row>
    <row r="253" spans="6:10" x14ac:dyDescent="0.3">
      <c r="G253" s="398"/>
      <c r="H253" s="398"/>
      <c r="I253" s="398"/>
      <c r="J253" s="398"/>
    </row>
    <row r="254" spans="6:10" x14ac:dyDescent="0.3">
      <c r="G254" s="398"/>
      <c r="H254" s="398"/>
      <c r="I254" s="398"/>
      <c r="J254" s="398"/>
    </row>
    <row r="255" spans="6:10" x14ac:dyDescent="0.3">
      <c r="G255" s="398"/>
      <c r="H255" s="398"/>
      <c r="I255" s="398"/>
      <c r="J255" s="398"/>
    </row>
    <row r="256" spans="6:10" x14ac:dyDescent="0.3">
      <c r="G256" s="398"/>
      <c r="H256" s="398"/>
      <c r="I256" s="398"/>
      <c r="J256" s="398"/>
    </row>
    <row r="257" spans="7:10" x14ac:dyDescent="0.3">
      <c r="G257" s="398"/>
      <c r="H257" s="398"/>
      <c r="I257" s="398"/>
      <c r="J257" s="398"/>
    </row>
    <row r="258" spans="7:10" x14ac:dyDescent="0.3">
      <c r="G258" s="398"/>
      <c r="H258" s="398"/>
      <c r="I258" s="398"/>
      <c r="J258" s="398"/>
    </row>
    <row r="259" spans="7:10" x14ac:dyDescent="0.3">
      <c r="G259" s="398"/>
      <c r="H259" s="398"/>
      <c r="I259" s="398"/>
      <c r="J259" s="398"/>
    </row>
    <row r="260" spans="7:10" x14ac:dyDescent="0.3">
      <c r="G260" s="398"/>
      <c r="H260" s="398"/>
      <c r="I260" s="398"/>
      <c r="J260" s="398"/>
    </row>
    <row r="261" spans="7:10" x14ac:dyDescent="0.3">
      <c r="G261" s="398"/>
      <c r="H261" s="398"/>
      <c r="I261" s="398"/>
      <c r="J261" s="398"/>
    </row>
    <row r="262" spans="7:10" x14ac:dyDescent="0.3">
      <c r="G262" s="398"/>
      <c r="H262" s="398"/>
      <c r="I262" s="398"/>
      <c r="J262" s="398"/>
    </row>
    <row r="263" spans="7:10" x14ac:dyDescent="0.3">
      <c r="G263" s="398"/>
      <c r="H263" s="398"/>
      <c r="I263" s="398"/>
      <c r="J263" s="398"/>
    </row>
    <row r="264" spans="7:10" x14ac:dyDescent="0.3">
      <c r="G264" s="398"/>
      <c r="H264" s="398"/>
      <c r="I264" s="398"/>
      <c r="J264" s="398"/>
    </row>
    <row r="265" spans="7:10" x14ac:dyDescent="0.3">
      <c r="G265" s="398"/>
      <c r="H265" s="398"/>
      <c r="I265" s="398"/>
      <c r="J265" s="398"/>
    </row>
    <row r="266" spans="7:10" x14ac:dyDescent="0.3">
      <c r="G266" s="398"/>
      <c r="H266" s="398"/>
      <c r="I266" s="398"/>
      <c r="J266" s="398"/>
    </row>
    <row r="267" spans="7:10" x14ac:dyDescent="0.3">
      <c r="G267" s="398"/>
      <c r="H267" s="398"/>
      <c r="I267" s="398"/>
      <c r="J267" s="398"/>
    </row>
    <row r="268" spans="7:10" x14ac:dyDescent="0.3">
      <c r="G268" s="398"/>
      <c r="H268" s="398"/>
      <c r="I268" s="398"/>
      <c r="J268" s="398"/>
    </row>
    <row r="269" spans="7:10" x14ac:dyDescent="0.3">
      <c r="G269" s="398"/>
      <c r="H269" s="398"/>
      <c r="I269" s="398"/>
      <c r="J269" s="398"/>
    </row>
    <row r="270" spans="7:10" x14ac:dyDescent="0.3">
      <c r="G270" s="398"/>
      <c r="H270" s="398"/>
      <c r="I270" s="398"/>
      <c r="J270" s="398"/>
    </row>
    <row r="271" spans="7:10" x14ac:dyDescent="0.3">
      <c r="G271" s="398"/>
      <c r="H271" s="398"/>
      <c r="I271" s="398"/>
      <c r="J271" s="398"/>
    </row>
    <row r="272" spans="7:10" x14ac:dyDescent="0.3">
      <c r="G272" s="398"/>
      <c r="H272" s="398"/>
      <c r="I272" s="398"/>
      <c r="J272" s="398"/>
    </row>
    <row r="273" spans="7:10" x14ac:dyDescent="0.3">
      <c r="G273" s="398"/>
      <c r="H273" s="398"/>
      <c r="I273" s="398"/>
      <c r="J273" s="398"/>
    </row>
    <row r="274" spans="7:10" x14ac:dyDescent="0.3">
      <c r="G274" s="398"/>
      <c r="H274" s="398"/>
      <c r="I274" s="398"/>
      <c r="J274" s="398"/>
    </row>
    <row r="275" spans="7:10" x14ac:dyDescent="0.3">
      <c r="G275" s="398"/>
      <c r="H275" s="398"/>
      <c r="I275" s="398"/>
      <c r="J275" s="398"/>
    </row>
    <row r="276" spans="7:10" x14ac:dyDescent="0.3">
      <c r="G276" s="398"/>
      <c r="H276" s="398"/>
      <c r="I276" s="398"/>
      <c r="J276" s="398"/>
    </row>
    <row r="277" spans="7:10" x14ac:dyDescent="0.3">
      <c r="G277" s="398"/>
      <c r="H277" s="398"/>
      <c r="I277" s="398"/>
      <c r="J277" s="398"/>
    </row>
    <row r="278" spans="7:10" x14ac:dyDescent="0.3">
      <c r="G278" s="398"/>
      <c r="H278" s="398"/>
      <c r="I278" s="398"/>
      <c r="J278" s="398"/>
    </row>
    <row r="279" spans="7:10" x14ac:dyDescent="0.3">
      <c r="G279" s="398"/>
      <c r="H279" s="398"/>
      <c r="I279" s="398"/>
      <c r="J279" s="398"/>
    </row>
    <row r="280" spans="7:10" x14ac:dyDescent="0.3">
      <c r="G280" s="398"/>
      <c r="H280" s="398"/>
      <c r="I280" s="398"/>
      <c r="J280" s="398"/>
    </row>
    <row r="281" spans="7:10" x14ac:dyDescent="0.3">
      <c r="G281" s="398"/>
      <c r="H281" s="398"/>
      <c r="I281" s="398"/>
      <c r="J281" s="398"/>
    </row>
    <row r="282" spans="7:10" x14ac:dyDescent="0.3">
      <c r="G282" s="398"/>
      <c r="H282" s="398"/>
      <c r="I282" s="398"/>
      <c r="J282" s="398"/>
    </row>
    <row r="283" spans="7:10" x14ac:dyDescent="0.3">
      <c r="G283" s="398"/>
      <c r="H283" s="398"/>
      <c r="I283" s="398"/>
      <c r="J283" s="398"/>
    </row>
    <row r="284" spans="7:10" x14ac:dyDescent="0.3">
      <c r="G284" s="398"/>
      <c r="H284" s="398"/>
      <c r="I284" s="398"/>
      <c r="J284" s="398"/>
    </row>
    <row r="285" spans="7:10" x14ac:dyDescent="0.3">
      <c r="G285" s="398"/>
      <c r="H285" s="398"/>
      <c r="I285" s="398"/>
      <c r="J285" s="398"/>
    </row>
    <row r="286" spans="7:10" x14ac:dyDescent="0.3">
      <c r="G286" s="398"/>
      <c r="H286" s="398"/>
      <c r="I286" s="398"/>
      <c r="J286" s="398"/>
    </row>
    <row r="287" spans="7:10" x14ac:dyDescent="0.3">
      <c r="G287" s="398"/>
      <c r="H287" s="398"/>
      <c r="I287" s="398"/>
      <c r="J287" s="398"/>
    </row>
    <row r="288" spans="7:10" x14ac:dyDescent="0.3">
      <c r="G288" s="398"/>
      <c r="H288" s="398"/>
      <c r="I288" s="398"/>
      <c r="J288" s="398"/>
    </row>
    <row r="289" spans="7:10" x14ac:dyDescent="0.3">
      <c r="G289" s="398"/>
      <c r="H289" s="398"/>
      <c r="I289" s="398"/>
      <c r="J289" s="398"/>
    </row>
    <row r="290" spans="7:10" x14ac:dyDescent="0.3">
      <c r="G290" s="398"/>
      <c r="H290" s="398"/>
      <c r="I290" s="398"/>
      <c r="J290" s="398"/>
    </row>
    <row r="291" spans="7:10" x14ac:dyDescent="0.3">
      <c r="G291" s="398"/>
      <c r="H291" s="398"/>
      <c r="I291" s="398"/>
      <c r="J291" s="398"/>
    </row>
    <row r="292" spans="7:10" x14ac:dyDescent="0.3">
      <c r="G292" s="398"/>
      <c r="H292" s="398"/>
      <c r="I292" s="398"/>
      <c r="J292" s="398"/>
    </row>
    <row r="293" spans="7:10" x14ac:dyDescent="0.3">
      <c r="G293" s="398"/>
      <c r="H293" s="398"/>
      <c r="I293" s="398"/>
      <c r="J293" s="398"/>
    </row>
    <row r="294" spans="7:10" x14ac:dyDescent="0.3">
      <c r="G294" s="398"/>
      <c r="H294" s="398"/>
      <c r="I294" s="398"/>
      <c r="J294" s="398"/>
    </row>
    <row r="295" spans="7:10" x14ac:dyDescent="0.3">
      <c r="G295" s="398"/>
      <c r="H295" s="398"/>
      <c r="I295" s="398"/>
      <c r="J295" s="398"/>
    </row>
    <row r="296" spans="7:10" x14ac:dyDescent="0.3">
      <c r="G296" s="398"/>
      <c r="H296" s="398"/>
      <c r="I296" s="398"/>
      <c r="J296" s="398"/>
    </row>
    <row r="297" spans="7:10" x14ac:dyDescent="0.3">
      <c r="G297" s="398"/>
      <c r="H297" s="398"/>
      <c r="I297" s="398"/>
      <c r="J297" s="398"/>
    </row>
    <row r="298" spans="7:10" x14ac:dyDescent="0.3">
      <c r="G298" s="398"/>
      <c r="H298" s="398"/>
      <c r="I298" s="398"/>
      <c r="J298" s="398"/>
    </row>
    <row r="299" spans="7:10" x14ac:dyDescent="0.3">
      <c r="G299" s="398"/>
      <c r="H299" s="398"/>
      <c r="I299" s="398"/>
      <c r="J299" s="398"/>
    </row>
    <row r="300" spans="7:10" x14ac:dyDescent="0.3">
      <c r="G300" s="398"/>
      <c r="H300" s="398"/>
      <c r="I300" s="398"/>
      <c r="J300" s="398"/>
    </row>
    <row r="301" spans="7:10" x14ac:dyDescent="0.3">
      <c r="G301" s="398"/>
      <c r="H301" s="398"/>
      <c r="I301" s="398"/>
      <c r="J301" s="398"/>
    </row>
    <row r="302" spans="7:10" x14ac:dyDescent="0.3">
      <c r="G302" s="398"/>
      <c r="H302" s="398"/>
      <c r="I302" s="398"/>
      <c r="J302" s="398"/>
    </row>
    <row r="303" spans="7:10" x14ac:dyDescent="0.3">
      <c r="G303" s="398"/>
      <c r="H303" s="398"/>
      <c r="I303" s="398"/>
      <c r="J303" s="398"/>
    </row>
    <row r="304" spans="7:10" x14ac:dyDescent="0.3">
      <c r="G304" s="398"/>
      <c r="H304" s="398"/>
      <c r="I304" s="398"/>
      <c r="J304" s="398"/>
    </row>
    <row r="305" spans="7:10" x14ac:dyDescent="0.3">
      <c r="G305" s="398"/>
      <c r="H305" s="398"/>
      <c r="I305" s="398"/>
      <c r="J305" s="398"/>
    </row>
    <row r="306" spans="7:10" x14ac:dyDescent="0.3">
      <c r="G306" s="398"/>
      <c r="H306" s="398"/>
      <c r="I306" s="398"/>
      <c r="J306" s="398"/>
    </row>
    <row r="307" spans="7:10" x14ac:dyDescent="0.3">
      <c r="G307" s="398"/>
      <c r="H307" s="398"/>
      <c r="I307" s="398"/>
      <c r="J307" s="398"/>
    </row>
    <row r="308" spans="7:10" x14ac:dyDescent="0.3">
      <c r="G308" s="398"/>
      <c r="H308" s="398"/>
      <c r="I308" s="398"/>
      <c r="J308" s="398"/>
    </row>
    <row r="309" spans="7:10" x14ac:dyDescent="0.3">
      <c r="G309" s="398"/>
      <c r="H309" s="398"/>
      <c r="I309" s="398"/>
      <c r="J309" s="398"/>
    </row>
    <row r="310" spans="7:10" x14ac:dyDescent="0.3">
      <c r="G310" s="398"/>
      <c r="H310" s="398"/>
      <c r="I310" s="398"/>
      <c r="J310" s="398"/>
    </row>
    <row r="311" spans="7:10" x14ac:dyDescent="0.3">
      <c r="G311" s="398"/>
      <c r="H311" s="398"/>
      <c r="I311" s="398"/>
      <c r="J311" s="398"/>
    </row>
    <row r="312" spans="7:10" x14ac:dyDescent="0.3">
      <c r="G312" s="398"/>
      <c r="H312" s="398"/>
      <c r="I312" s="398"/>
      <c r="J312" s="398"/>
    </row>
    <row r="313" spans="7:10" x14ac:dyDescent="0.3">
      <c r="G313" s="398"/>
      <c r="H313" s="398"/>
      <c r="I313" s="398"/>
      <c r="J313" s="398"/>
    </row>
    <row r="314" spans="7:10" x14ac:dyDescent="0.3">
      <c r="G314" s="398"/>
      <c r="H314" s="398"/>
      <c r="I314" s="398"/>
      <c r="J314" s="398"/>
    </row>
    <row r="315" spans="7:10" x14ac:dyDescent="0.3">
      <c r="G315" s="398"/>
      <c r="H315" s="398"/>
      <c r="I315" s="398"/>
      <c r="J315" s="398"/>
    </row>
    <row r="316" spans="7:10" x14ac:dyDescent="0.3">
      <c r="G316" s="398"/>
      <c r="H316" s="398"/>
      <c r="I316" s="398"/>
      <c r="J316" s="398"/>
    </row>
    <row r="317" spans="7:10" x14ac:dyDescent="0.3">
      <c r="G317" s="398"/>
      <c r="H317" s="398"/>
      <c r="I317" s="398"/>
      <c r="J317" s="398"/>
    </row>
    <row r="318" spans="7:10" x14ac:dyDescent="0.3">
      <c r="G318" s="398"/>
      <c r="H318" s="398"/>
      <c r="I318" s="398"/>
      <c r="J318" s="398"/>
    </row>
    <row r="319" spans="7:10" x14ac:dyDescent="0.3">
      <c r="G319" s="398"/>
      <c r="H319" s="398"/>
      <c r="I319" s="398"/>
      <c r="J319" s="398"/>
    </row>
    <row r="320" spans="7:10" x14ac:dyDescent="0.3">
      <c r="G320" s="398"/>
      <c r="H320" s="398"/>
      <c r="I320" s="398"/>
      <c r="J320" s="398"/>
    </row>
    <row r="321" spans="7:10" x14ac:dyDescent="0.3">
      <c r="G321" s="398"/>
      <c r="H321" s="398"/>
      <c r="I321" s="398"/>
      <c r="J321" s="398"/>
    </row>
    <row r="322" spans="7:10" x14ac:dyDescent="0.3">
      <c r="G322" s="398"/>
      <c r="H322" s="398"/>
      <c r="I322" s="398"/>
      <c r="J322" s="398"/>
    </row>
    <row r="323" spans="7:10" x14ac:dyDescent="0.3">
      <c r="G323" s="398"/>
      <c r="H323" s="398"/>
      <c r="I323" s="398"/>
      <c r="J323" s="398"/>
    </row>
    <row r="324" spans="7:10" x14ac:dyDescent="0.3">
      <c r="G324" s="398"/>
      <c r="H324" s="398"/>
      <c r="I324" s="398"/>
      <c r="J324" s="398"/>
    </row>
    <row r="325" spans="7:10" x14ac:dyDescent="0.3">
      <c r="G325" s="398"/>
      <c r="H325" s="398"/>
      <c r="I325" s="398"/>
      <c r="J325" s="398"/>
    </row>
    <row r="326" spans="7:10" x14ac:dyDescent="0.3">
      <c r="G326" s="398"/>
      <c r="H326" s="398"/>
      <c r="I326" s="398"/>
      <c r="J326" s="398"/>
    </row>
    <row r="327" spans="7:10" x14ac:dyDescent="0.3">
      <c r="G327" s="398"/>
      <c r="H327" s="398"/>
      <c r="I327" s="398"/>
      <c r="J327" s="398"/>
    </row>
    <row r="328" spans="7:10" x14ac:dyDescent="0.3">
      <c r="G328" s="398"/>
      <c r="H328" s="398"/>
      <c r="I328" s="398"/>
      <c r="J328" s="398"/>
    </row>
    <row r="329" spans="7:10" x14ac:dyDescent="0.3">
      <c r="G329" s="398"/>
      <c r="H329" s="398"/>
      <c r="I329" s="398"/>
      <c r="J329" s="398"/>
    </row>
    <row r="330" spans="7:10" x14ac:dyDescent="0.3">
      <c r="G330" s="398"/>
      <c r="H330" s="398"/>
      <c r="I330" s="398"/>
      <c r="J330" s="398"/>
    </row>
    <row r="331" spans="7:10" x14ac:dyDescent="0.3">
      <c r="G331" s="398"/>
      <c r="H331" s="398"/>
      <c r="I331" s="398"/>
      <c r="J331" s="398"/>
    </row>
    <row r="332" spans="7:10" x14ac:dyDescent="0.3">
      <c r="G332" s="398"/>
      <c r="H332" s="398"/>
      <c r="I332" s="398"/>
      <c r="J332" s="398"/>
    </row>
    <row r="333" spans="7:10" x14ac:dyDescent="0.3">
      <c r="G333" s="398"/>
      <c r="H333" s="398"/>
      <c r="I333" s="398"/>
      <c r="J333" s="398"/>
    </row>
    <row r="334" spans="7:10" x14ac:dyDescent="0.3">
      <c r="G334" s="398"/>
      <c r="H334" s="398"/>
      <c r="I334" s="398"/>
      <c r="J334" s="398"/>
    </row>
    <row r="335" spans="7:10" x14ac:dyDescent="0.3">
      <c r="G335" s="398"/>
      <c r="H335" s="398"/>
      <c r="I335" s="398"/>
      <c r="J335" s="398"/>
    </row>
    <row r="336" spans="7:10" x14ac:dyDescent="0.3">
      <c r="G336" s="398"/>
      <c r="H336" s="398"/>
      <c r="I336" s="398"/>
      <c r="J336" s="398"/>
    </row>
    <row r="337" spans="7:10" x14ac:dyDescent="0.3">
      <c r="G337" s="398"/>
      <c r="H337" s="398"/>
      <c r="I337" s="398"/>
      <c r="J337" s="398"/>
    </row>
    <row r="338" spans="7:10" x14ac:dyDescent="0.3">
      <c r="G338" s="398"/>
      <c r="H338" s="398"/>
      <c r="I338" s="398"/>
      <c r="J338" s="398"/>
    </row>
    <row r="339" spans="7:10" x14ac:dyDescent="0.3">
      <c r="G339" s="398"/>
      <c r="H339" s="398"/>
      <c r="I339" s="398"/>
      <c r="J339" s="398"/>
    </row>
    <row r="340" spans="7:10" x14ac:dyDescent="0.3">
      <c r="G340" s="398"/>
      <c r="H340" s="398"/>
      <c r="I340" s="398"/>
      <c r="J340" s="398"/>
    </row>
    <row r="341" spans="7:10" x14ac:dyDescent="0.3">
      <c r="G341" s="398"/>
      <c r="H341" s="398"/>
      <c r="I341" s="398"/>
      <c r="J341" s="398"/>
    </row>
    <row r="342" spans="7:10" x14ac:dyDescent="0.3">
      <c r="G342" s="398"/>
      <c r="H342" s="398"/>
      <c r="I342" s="398"/>
      <c r="J342" s="398"/>
    </row>
    <row r="343" spans="7:10" x14ac:dyDescent="0.3">
      <c r="G343" s="398"/>
      <c r="H343" s="398"/>
      <c r="I343" s="398"/>
      <c r="J343" s="398"/>
    </row>
    <row r="344" spans="7:10" x14ac:dyDescent="0.3">
      <c r="G344" s="398"/>
      <c r="H344" s="398"/>
      <c r="I344" s="398"/>
      <c r="J344" s="398"/>
    </row>
    <row r="345" spans="7:10" x14ac:dyDescent="0.3">
      <c r="G345" s="398"/>
      <c r="H345" s="398"/>
      <c r="I345" s="398"/>
      <c r="J345" s="398"/>
    </row>
    <row r="346" spans="7:10" x14ac:dyDescent="0.3">
      <c r="G346" s="398"/>
      <c r="H346" s="398"/>
      <c r="I346" s="398"/>
      <c r="J346" s="398"/>
    </row>
    <row r="347" spans="7:10" x14ac:dyDescent="0.3">
      <c r="G347" s="398"/>
      <c r="H347" s="398"/>
      <c r="I347" s="398"/>
      <c r="J347" s="398"/>
    </row>
    <row r="348" spans="7:10" x14ac:dyDescent="0.3">
      <c r="G348" s="398"/>
      <c r="H348" s="398"/>
      <c r="I348" s="398"/>
      <c r="J348" s="398"/>
    </row>
    <row r="349" spans="7:10" x14ac:dyDescent="0.3">
      <c r="G349" s="398"/>
      <c r="H349" s="398"/>
      <c r="I349" s="398"/>
      <c r="J349" s="398"/>
    </row>
    <row r="350" spans="7:10" x14ac:dyDescent="0.3">
      <c r="G350" s="398"/>
      <c r="H350" s="398"/>
      <c r="I350" s="398"/>
      <c r="J350" s="398"/>
    </row>
    <row r="351" spans="7:10" x14ac:dyDescent="0.3">
      <c r="G351" s="398"/>
      <c r="H351" s="398"/>
      <c r="I351" s="398"/>
      <c r="J351" s="398"/>
    </row>
    <row r="352" spans="7:10" x14ac:dyDescent="0.3">
      <c r="G352" s="398"/>
      <c r="H352" s="398"/>
      <c r="I352" s="398"/>
      <c r="J352" s="398"/>
    </row>
    <row r="353" spans="7:10" x14ac:dyDescent="0.3">
      <c r="G353" s="398"/>
      <c r="H353" s="398"/>
      <c r="I353" s="398"/>
      <c r="J353" s="398"/>
    </row>
    <row r="354" spans="7:10" x14ac:dyDescent="0.3">
      <c r="G354" s="398"/>
      <c r="H354" s="398"/>
      <c r="I354" s="398"/>
      <c r="J354" s="398"/>
    </row>
    <row r="355" spans="7:10" x14ac:dyDescent="0.3">
      <c r="G355" s="398"/>
      <c r="H355" s="398"/>
      <c r="I355" s="398"/>
      <c r="J355" s="398"/>
    </row>
    <row r="356" spans="7:10" x14ac:dyDescent="0.3">
      <c r="G356" s="398"/>
      <c r="H356" s="398"/>
      <c r="I356" s="398"/>
      <c r="J356" s="398"/>
    </row>
    <row r="357" spans="7:10" x14ac:dyDescent="0.3">
      <c r="G357" s="398"/>
      <c r="H357" s="398"/>
      <c r="I357" s="398"/>
      <c r="J357" s="398"/>
    </row>
    <row r="358" spans="7:10" x14ac:dyDescent="0.3">
      <c r="G358" s="398"/>
      <c r="H358" s="398"/>
      <c r="I358" s="398"/>
      <c r="J358" s="398"/>
    </row>
    <row r="359" spans="7:10" x14ac:dyDescent="0.3">
      <c r="G359" s="398"/>
      <c r="H359" s="398"/>
      <c r="I359" s="398"/>
    </row>
  </sheetData>
  <autoFilter ref="F1:I251"/>
  <conditionalFormatting sqref="B1:B5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datumy_zasadnuti</vt:lpstr>
      <vt:lpstr>Prehľad_Vyčistené_celkovo</vt:lpstr>
      <vt:lpstr>Celkovo</vt:lpstr>
      <vt:lpstr>Aktuálne-členovia DR</vt:lpstr>
      <vt:lpstr>HK+DR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2017-06-11T11:02:35Z</dcterms:modified>
</cp:coreProperties>
</file>