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245" windowWidth="15450" windowHeight="12120" activeTab="6"/>
  </bookViews>
  <sheets>
    <sheet name="BE" sheetId="7" r:id="rId1"/>
    <sheet name="DK" sheetId="3" r:id="rId2"/>
    <sheet name="EL" sheetId="1" r:id="rId3"/>
    <sheet name="ES" sheetId="5" r:id="rId4"/>
    <sheet name="FR" sheetId="4" r:id="rId5"/>
    <sheet name="NL" sheetId="6" r:id="rId6"/>
    <sheet name="SK" sheetId="8" r:id="rId7"/>
    <sheet name="UK" sheetId="9" r:id="rId8"/>
  </sheets>
  <definedNames>
    <definedName name="B">EL!$B$6</definedName>
  </definedNames>
  <calcPr calcId="114210"/>
</workbook>
</file>

<file path=xl/sharedStrings.xml><?xml version="1.0" encoding="utf-8"?>
<sst xmlns="http://schemas.openxmlformats.org/spreadsheetml/2006/main" count="2288" uniqueCount="1283">
  <si>
    <t>ongoing</t>
  </si>
  <si>
    <t>b) Relevant Ministry: Ministry of Labour</t>
  </si>
  <si>
    <t>21.8%</t>
  </si>
  <si>
    <t>n.a.</t>
  </si>
  <si>
    <t>3.6%</t>
  </si>
  <si>
    <t>95.95%</t>
  </si>
  <si>
    <t>4.05%</t>
  </si>
  <si>
    <t>Greece</t>
  </si>
  <si>
    <t>n.a</t>
  </si>
  <si>
    <t>Profile of Programme/Policy/Measure</t>
  </si>
  <si>
    <t>b) Developing relevant labour market skills</t>
  </si>
  <si>
    <t>Start date</t>
  </si>
  <si>
    <t>End date/ ongoing</t>
  </si>
  <si>
    <t>b) National</t>
  </si>
  <si>
    <t>a) Public</t>
  </si>
  <si>
    <t>c) Private and public</t>
  </si>
  <si>
    <t>d) Joint by social partners</t>
  </si>
  <si>
    <t>a) Public Employment Services (PES)</t>
  </si>
  <si>
    <t>e) Employer associations/employers</t>
  </si>
  <si>
    <t>a) Tripartite (i.e. state, employers and trade unions)</t>
  </si>
  <si>
    <t xml:space="preserve">d) Other (please specify): </t>
  </si>
  <si>
    <t>1. Country</t>
  </si>
  <si>
    <t>2. Programme name in English and original language</t>
  </si>
  <si>
    <t>8. Brief description of activities, i.e. what interventions it supports</t>
  </si>
  <si>
    <t>Employer funds</t>
  </si>
  <si>
    <t>Joint funds by social partners</t>
  </si>
  <si>
    <t xml:space="preserve">Other 
(please specify): </t>
  </si>
  <si>
    <t>Break down figures by gender if information available.</t>
  </si>
  <si>
    <t>Number and/or % of beneficiaries with certified qualifications after completing scheme</t>
  </si>
  <si>
    <t>Number and/or % of beneficiaries who successfully completed the scheme</t>
  </si>
  <si>
    <t>Number and/or % of beneficiaries who dropped out/did not complete the scheme</t>
  </si>
  <si>
    <t>Other (please specify):</t>
  </si>
  <si>
    <t xml:space="preserve">6. Scheme is part of... 
</t>
  </si>
  <si>
    <t xml:space="preserve">9. Scale of programme's coverage/reach </t>
  </si>
  <si>
    <t xml:space="preserve">10. Type of initiative </t>
  </si>
  <si>
    <t>Number and/or % of beneficiaries by type of employment contract (after completion of scheme)</t>
  </si>
  <si>
    <t>b) fixed-term employment contract</t>
  </si>
  <si>
    <t>c) temporary employment contract</t>
  </si>
  <si>
    <t>(Choose from drop down list in cells below)</t>
  </si>
  <si>
    <t>3. Programme aims and objectives</t>
  </si>
  <si>
    <t>c) Supporting a first job/work experience</t>
  </si>
  <si>
    <t>a) an educational/training/VET programme</t>
  </si>
  <si>
    <t>c) ALMP</t>
  </si>
  <si>
    <t>d) Other (please specify):</t>
  </si>
  <si>
    <t>7. Duration of programme</t>
  </si>
  <si>
    <t>e) Third sector</t>
  </si>
  <si>
    <t xml:space="preserve">11. Main body responsible for programme
</t>
  </si>
  <si>
    <t xml:space="preserve">13. The nature of the measure 
</t>
  </si>
  <si>
    <t>Third sector</t>
  </si>
  <si>
    <t>14. Funding</t>
  </si>
  <si>
    <t>15. Take-up of programme</t>
  </si>
  <si>
    <t xml:space="preserve">Number and/or % of beneficiaries continuing in employment immediately after completion </t>
  </si>
  <si>
    <t>Number and/or % of beneficiaries continuing in employment 6 or 12 months after completing programme</t>
  </si>
  <si>
    <t>16. Progression outcomes (after programme completion)</t>
  </si>
  <si>
    <t>a) open-ended/ permanent employment contract</t>
  </si>
  <si>
    <t>17. Quality of employment outcomes</t>
  </si>
  <si>
    <t>18. Overall evaluation of scheme (i.e. brief assessment of the scheme in meeting its aims/objectives and, where applicable, in helping young participants enter the labour market)</t>
  </si>
  <si>
    <t>19. Main strengths and key success factors of programme</t>
  </si>
  <si>
    <t>20. Main innovative elements of programme (if applicable)</t>
  </si>
  <si>
    <t>21. Main weaknesses of programme</t>
  </si>
  <si>
    <t>22. Main lessons learnt</t>
  </si>
  <si>
    <t>23. Additional comments</t>
  </si>
  <si>
    <t>d) Educational institutions/training providers (e.g. school/college/vocational training centre/university - please specify):</t>
  </si>
  <si>
    <t>Number and/or % of beneficiaries continuing into further education/ training after completing scheme</t>
  </si>
  <si>
    <t>Number and/or % of beneficiaries who return to unemployment/ 
job search after completing scheme</t>
  </si>
  <si>
    <t xml:space="preserve">• To introduce dual VET in the tourism sector so as to facilitate the labour market entry of young people in this sector. This involves the combination of class &amp; work-based education &amp; training for the professions of Cooks, Restaurant Specialists (food &amp; beverages) &amp; Tourism Management Assistants 
• To support experimental implementation of dual VET
</t>
  </si>
  <si>
    <t>• Unemployed young people aged up to 24 who have completed compulsory education &amp; are registered with OAED (PES)</t>
  </si>
  <si>
    <t>e) Sectoral</t>
  </si>
  <si>
    <t>d) Other (please specify):  OAED provides the infrastructure &amp; employer associations in Greece's tourism sector play a significant role. Educational institutions are also involved in the action. Cross-country learning (e.g. from the German dual VET experience) is also crucial in this action.</t>
  </si>
  <si>
    <t xml:space="preserve">• Greek Manpower Organisation (OAED - Greek PES)
• Greek Ministry of Tourism
• Hellenic Chamber of Hotels
• Dekra Akademie (a German Training Enterprise Supported by the German Federal Ministry of Education &amp; Research) 
• TUI Group (a Germany-based multinational travel &amp; tourism company 
• Osnabrück University (the project’s scientific supervisor) 
• Educational institutions 
</t>
  </si>
  <si>
    <t>Greek German Chamber of Commerce and Industry</t>
  </si>
  <si>
    <t xml:space="preserve">About 160 students in the two schools in operation so far in Athens &amp; Heraklion (Crete) </t>
  </si>
  <si>
    <t>100% (the qualifications provided are valid in Greece &amp; Germany)</t>
  </si>
  <si>
    <t xml:space="preserve">• This ‘pilot’ project has started operating recently, hence there is no evaluation of its effectiveness in terms of its main objectives. 
• However, it is estimated by the coordinators than it will greatly help graduates to enter the tourism sector’s labour market
</t>
  </si>
  <si>
    <t>• Unemployed university (HEI) &amp; technological educational institute (TEI) graduates up to 29 years old</t>
  </si>
  <si>
    <t>a) Tripartite (i.e. state, employers and trade unions since this programme is implemented through OAED which is a tripartite body)</t>
  </si>
  <si>
    <t>1,832
(14%)</t>
  </si>
  <si>
    <t>The integrated, personalised approach that combines both theoretical, class-based education &amp; practical, work-related experience through a company-based traineeship together with counselling before &amp; during training/traineeship</t>
  </si>
  <si>
    <t>Greek NSRF (also known as ESPA programme - provides funding for Voucher scheme): https://www.espa.gr/el/pages/newsFS.aspx?item=774</t>
  </si>
  <si>
    <t>1,256
(6.75%)</t>
  </si>
  <si>
    <t>30/09/2014 (scheme version presented ended then &amp; an evaluation of its first round of implementation took place in late 2014) 
However, there have been successive rounds of voucher schemes &amp; this type of scheme is ongoing</t>
  </si>
  <si>
    <t xml:space="preserve">• The scheme involves
(i) 80 hours of theoretical, class-based education
(ii) a work experience placement in a private sector company of a maximum duration of 500 hours (within a period of six months)
(iii) guidance &amp; counselling of participants for the entire duration of the placement
(iv) Trainees receive an ‘education allowance’
• In the current version of the Voucher Scheme, the unemployed young person receives a voucher from the Ministry of Labour which then matches the young person to the relevant training provider. In the previous version (the one presented here) OAED (Greek PES) was involved in this matching. At present, OAED has overall responsibility for running the programme but does not do the matching. Indeed, the programme is overseen by OAED, but it is implemented by private Centres of Vocational Training (KEKs)
• The provider has to find an appropriate work placement. Prior to &amp; during the entire placement the following activities take place 
(i) identification &amp; matching of the young person’s skills &amp; training needs to host company requirements; 
(ii) the assignment of a work placement supervisor who will oversee &amp; supervise the young person; &amp; 
(iii) additional services aimed at converting the work placement into an employment contract with the host company.
• The voucher scheme is implemented by certified vocational training institutions (KEKs) which are included in a special Database of Providers, while the work placement takes place in enterprises which are indicated by the training providers &amp; included in a Register of Enterprises. 
• The training providers are also responsible for providing guidance &amp; mentoring. 
• Unemployed young people should also enrol in a special Register of Beneficiaries.
</t>
  </si>
  <si>
    <t xml:space="preserve">The 'Voucher for Labour Market Entry' is the main policy measure that has been implemented so far under the Greek Youth Guarantee Implementation Plan (YGIP) &amp; is addressed to unemployed youth (including young NEETs) aged 18-29 
• Between 84% &amp; 90% of the beneficiaries were trained in a service firm or administration office.
• As to the size of the firms which provided training, in the case of university graduate trainees, 66% had up to three employees, &amp; these firms absorbed about 56% of the respective beneficiaries. 
</t>
  </si>
  <si>
    <t>OAED (Greek PES) website: http://www.oaed.gr/home</t>
  </si>
  <si>
    <t>a) Public Employment Services (PES), i.e. OAED</t>
  </si>
  <si>
    <t xml:space="preserve">Qualified for IEK registration are graduates of 
• General Lyceum 
• Vocational Lyceum (EPAL)
• Vocational Education School (SEK)
• ΙΕΚ
• higher education 
There is no age limit
</t>
  </si>
  <si>
    <t>Φωτόπουλος, Ν. (2013). Κατάρτιση, Απασχόληση, Εκπαιδευτική Πολιτική, Αθήνα:ΚΑΝΕΠ-ΓΣΕΕ (in Greek), electronically available at http://www.kanep-gsee.gr/content/katartisi-apasholisi-ekpaideytiki-politiki-diereynisi-tis-syndesis-tis-epaggelmatikis</t>
  </si>
  <si>
    <t>European Commission, (2013). Guidebook for Policy Planners and Practitioners on Apprenticeship and Traineeship Schemes in EU27,  http://ec.europa.eu/education/policy/vocational-policy/doc/alliance/apprentice-trainee-success-factors_en.pdf</t>
  </si>
  <si>
    <t>e) Employer associations/employers: Greek Tourism Confederation (SETE) whose Greek Tourism Confederation Institute (INSETE) is the main implementing body</t>
  </si>
  <si>
    <t>INSETE Tourism Voucher website, http://insete-training.gr</t>
  </si>
  <si>
    <t>Main information obtained directly by the Greek Manpower Organisation (OAED, Greek PES)</t>
  </si>
  <si>
    <t>d) Other: self employment</t>
  </si>
  <si>
    <t>a) Public Employment Services (PES): OAED</t>
  </si>
  <si>
    <t xml:space="preserve">Call for applications for the OAED Youth Entrepreneurship Programme, http://www.plan.gr/programma-epixeirimatikotita-neon-me-emfasi-stin-kainotomia-2h-prosklisi </t>
  </si>
  <si>
    <t>The promotion of youth entrepreneurship by supporting innovative new start-ups is also, arguably, linked with continuing/building on the results of the entrepreneurship hubs related actions implemented during the programming period 2007-2013</t>
  </si>
  <si>
    <r>
      <t xml:space="preserve">12. Other key actors involved in design and delivery of programme (please indicate </t>
    </r>
    <r>
      <rPr>
        <b/>
        <u/>
        <sz val="10"/>
        <rFont val="Arial"/>
        <family val="2"/>
        <scheme val="minor"/>
      </rPr>
      <t>ALL</t>
    </r>
    <r>
      <rPr>
        <b/>
        <sz val="10"/>
        <rFont val="Arial"/>
        <family val="2"/>
        <scheme val="minor"/>
      </rPr>
      <t xml:space="preserve"> relevant actors) (see list below or list in Guidelines)
</t>
    </r>
    <r>
      <rPr>
        <sz val="10"/>
        <rFont val="Arial"/>
        <family val="2"/>
        <scheme val="minor"/>
      </rPr>
      <t>a) Public Employment Services (PES)
b) Relevant Ministry/Ministries (please specify)
c) Regional/local authorities, including municipalities
d) Educational institutions/training providers (e.g. school/college/vocational training centre/university - please specify)
e) Employer associations/employers
f) Chambers of Commerce, Craft Chambers (please specify)
g) Professional associations (please specify)
h) Youth organisations (please specify)
i) Third sector organisations (please specify)
j) Trade unions
k) Other (please specify)</t>
    </r>
  </si>
  <si>
    <t xml:space="preserve">24. REFERENCES </t>
  </si>
  <si>
    <t>EU Funds (e.g. ESF, ERDF, YEI)</t>
  </si>
  <si>
    <t>National funds</t>
  </si>
  <si>
    <t>Regional/
local funds</t>
  </si>
  <si>
    <r>
      <t xml:space="preserve">Number of beneficiaries </t>
    </r>
    <r>
      <rPr>
        <b/>
        <i/>
        <sz val="10"/>
        <rFont val="Arial"/>
        <family val="2"/>
        <scheme val="minor"/>
      </rPr>
      <t>currently</t>
    </r>
    <r>
      <rPr>
        <b/>
        <sz val="10"/>
        <rFont val="Arial"/>
        <family val="2"/>
        <scheme val="minor"/>
      </rPr>
      <t xml:space="preserve"> on programme
</t>
    </r>
    <r>
      <rPr>
        <sz val="10"/>
        <rFont val="Arial"/>
        <family val="2"/>
        <scheme val="minor"/>
      </rPr>
      <t>(If programme has ended, please state the number of beneficiaries who took part when it was operating)</t>
    </r>
  </si>
  <si>
    <t>a) Facilitating the school to work transition</t>
  </si>
  <si>
    <t>b) an employment programme</t>
  </si>
  <si>
    <t>b) Bipartite (i.e. social partners: employers and trade unions)</t>
  </si>
  <si>
    <t>Denmark</t>
  </si>
  <si>
    <t>e) Preventative measures against early school leaving</t>
  </si>
  <si>
    <t>Municipalities have discretion over how much they want to spend on Bridges to Education</t>
  </si>
  <si>
    <t>N/A</t>
  </si>
  <si>
    <t xml:space="preserve">• 10% of beneficiaries completed a basic programme of a vocational education (during the period of observation = 80 weeks)
• Only 5% of non-beneficiaries (Control Group) completed the basic programme within the 80 weeks
</t>
  </si>
  <si>
    <t>45.2% continue into regular education after Bridges to Education</t>
  </si>
  <si>
    <t>47.1% (however, see also column AC)</t>
  </si>
  <si>
    <t xml:space="preserve">• 26.8% proceed to other programmes for challenged youth
• 20.3% return to NEET status
</t>
  </si>
  <si>
    <t>See point 19-20</t>
  </si>
  <si>
    <r>
      <t xml:space="preserve">Undervisningsministeriet, (2016). </t>
    </r>
    <r>
      <rPr>
        <i/>
        <sz val="10"/>
        <rFont val="Arial"/>
        <family val="2"/>
        <scheme val="minor"/>
      </rPr>
      <t>Bekendtgørelse om introduktionskurser og brobygning til ungdomsuddannelserne</t>
    </r>
    <r>
      <rPr>
        <sz val="10"/>
        <rFont val="Arial"/>
        <family val="2"/>
        <scheme val="minor"/>
      </rPr>
      <t>. København: Undervisningsministeriet [Act on Bridges to Education)</t>
    </r>
  </si>
  <si>
    <r>
      <t xml:space="preserve">DG EMPL’s Database of (Effective) National Labour Market Practices, (2016). </t>
    </r>
    <r>
      <rPr>
        <i/>
        <sz val="10"/>
        <rFont val="Arial"/>
        <family val="2"/>
        <scheme val="minor"/>
      </rPr>
      <t>Building Bridge to Education</t>
    </r>
    <r>
      <rPr>
        <sz val="10"/>
        <rFont val="Arial"/>
        <family val="2"/>
        <scheme val="minor"/>
      </rPr>
      <t xml:space="preserve">, 
http://ec.europa.eu/social/main.jsp?langId=en&amp;catId=1080
</t>
    </r>
  </si>
  <si>
    <r>
      <t xml:space="preserve">Madsen, P., (2015). </t>
    </r>
    <r>
      <rPr>
        <i/>
        <sz val="10"/>
        <rFont val="Arial"/>
        <family val="2"/>
        <scheme val="minor"/>
      </rPr>
      <t>Need for Action – Targeting NEETs in Denmark</t>
    </r>
    <r>
      <rPr>
        <sz val="10"/>
        <rFont val="Arial"/>
        <family val="2"/>
        <scheme val="minor"/>
      </rPr>
      <t>, Paper prepared for the EU Peer Review on ‘Targeting NEETs – Key Ingredients for Successful Partnerships in Improving Labour Market Participation’, Oslo, 24-25 September 2015, http://ec.europa.eu/social/main.jsp?catId=89&amp;langId=en&amp;newsId=2261&amp;moreDocuments=yes&amp;tableName=news</t>
    </r>
  </si>
  <si>
    <t>c) Regional</t>
  </si>
  <si>
    <t>c) Regional/local authorities, including municipalities</t>
  </si>
  <si>
    <t>c) Unilateral (e.g. employer/company)</t>
  </si>
  <si>
    <r>
      <t>• Service Activation is based on the notion that the unemployed should work for his/her benefit &amp; that the community should get something back from the unemployed. Service Activation jobs can be created for a maximum of 13 weeks at a workplace &amp; typically involves jobs of practical nature (like mowing lawns, forest/street sanitation, etc.). 
• All young unemployed aged under 30, who are eligible/receive cash benefit or education benefit, will have their first interview in the job centre within the first 7 days upon asking the job centre for support. 
• Young people eligible for education help have the right to an educational activation no later than 1 month after asking for support. 
• The reform has a strong focus on the basic reading, writing &amp; arithmetic skills of young people without education, which are necessary for education &amp; employment. The job centre is obliged to test the young people for difficulties in this matter, and afterwards begin the necessary efforts towards upgrading the basic skills on reading, writing &amp; calculating until a level of skills matching the level of skills after finishing primary school, is obtained. 
• The unemployed is obliged to search for employment. If employment is not obtained within 3 months, the unemployed will be guided for either a so-called ‘</t>
    </r>
    <r>
      <rPr>
        <i/>
        <sz val="10"/>
        <rFont val="Arial"/>
        <family val="2"/>
        <scheme val="minor"/>
      </rPr>
      <t>nyttejob</t>
    </r>
    <r>
      <rPr>
        <sz val="10"/>
        <rFont val="Arial"/>
        <family val="2"/>
        <scheme val="minor"/>
      </rPr>
      <t>’ ('useful job') for a maximum of 13 weeks, training at an enterprise or a wage subsidy job. The unemployed furthermore has the possibility to receive offers on upgrading of skills &amp; qualifications.
• If the unemployed is insured through an unemployment fund he or she will receive unemployment benefits instead of cash benefits. Young people under 30 years receiving unemployment benefit are entitled to a first interview in the job centre within 1 month &amp; an active offer within 13 weeks from unemployment. 
• The intention is to motivate the unemployed to seek regular (better paid) employment or enrol into education. The Service Activation jobs should explicitly not become 'too comfortable'.
•  Service Activation jobs should not crowd out regular employment (</t>
    </r>
    <r>
      <rPr>
        <i/>
        <sz val="10"/>
        <rFont val="Arial"/>
        <family val="2"/>
        <scheme val="minor"/>
      </rPr>
      <t>rimelighedskravet</t>
    </r>
    <r>
      <rPr>
        <sz val="10"/>
        <rFont val="Arial"/>
        <family val="2"/>
        <scheme val="minor"/>
      </rPr>
      <t>) &amp; management at the workplace should confer with the local shop steward before creating the job. 
• Service Activation will typically involve two organisational forms: (i) in connection to specific projects, with a project leader at the workplace &amp; (ii) according to the principles of setting up an apprenticeship (</t>
    </r>
    <r>
      <rPr>
        <i/>
        <sz val="10"/>
        <rFont val="Arial"/>
        <family val="2"/>
        <scheme val="minor"/>
      </rPr>
      <t>virksomhedspraktik</t>
    </r>
    <r>
      <rPr>
        <sz val="10"/>
        <rFont val="Arial"/>
        <family val="2"/>
        <scheme val="minor"/>
      </rPr>
      <t>)
• Service Activation complements the existing activation offer (</t>
    </r>
    <r>
      <rPr>
        <i/>
        <sz val="10"/>
        <rFont val="Arial"/>
        <family val="2"/>
        <scheme val="minor"/>
      </rPr>
      <t>aktiveringstilbu</t>
    </r>
    <r>
      <rPr>
        <sz val="10"/>
        <rFont val="Arial"/>
        <family val="2"/>
        <scheme val="minor"/>
      </rPr>
      <t xml:space="preserve">d) for young unemployed that receive the education (unemployment) benefit (see target group).  Service Activation differs from Activation as the latter was directed at employment in areas with a demand for labour &amp; was provided with the aim of satisfying the unemployed individual's needs &amp; situation. 
</t>
    </r>
  </si>
  <si>
    <t>c) Regional/local authorities, including municipalities but under the domain of the Ministry of Employment</t>
  </si>
  <si>
    <t>d) Other (please specify): Public sector employers but consulting with shop stewards to comply with 'rimelighedskravet' as to not crowd out regular employment</t>
  </si>
  <si>
    <t>X (depends on regional/municipal creation of Service Activation jobs)</t>
  </si>
  <si>
    <t xml:space="preserve">• 1,457 during first three quarters of 2014
• 57.6% male &amp; 42.4% female
• 87.3% aged under 25 &amp; 12.7% aged 25-19 years 
• 8,900 young people received education benefit &amp; were, therefore, potentially eligible for Service Activation. 
</t>
  </si>
  <si>
    <t xml:space="preserve">• Controlling for other factors, beneficiaries who participated (but did not complete the intervention) were 136% (156% for men - 134% for women) more likely to enter education or regular employment than non-beneficiaries. 
• Beneficiaries who completed were 168% (228% for men - 118% for women) more likely to enter regular employment or education compared to non-beneficiaries. 
</t>
  </si>
  <si>
    <t>See first column in point 16</t>
  </si>
  <si>
    <t>1,457 participated (success is defined as completing the scheme, but as entering regular employment or education)</t>
  </si>
  <si>
    <t xml:space="preserve">Estimates suggest that beneficiaries will, on average, experience 20 weeks on education (unemployment) benefit, compared to 28 weeks for non-beneficiaries </t>
  </si>
  <si>
    <t xml:space="preserve">• The first analytical evaluation of Service Activation is positive with clear and significant effects on transitions to regular employment or education for young people. 
• The scheme is targeted 'strong' (i.e. more job ready) young people who do not have problems other than being unemployed. 
• The motivational effect of putting these young people to do practical work is key to the success according to the evaluation. But also the fact that beneficiaries are required 'to get up in the morning’, prepare for &amp; go to work seems to matter. 
• The scheme should also be seen in the broader context of the recent reform of the cash benefit system in which young people aged under 30 &amp; without upper secondary education, no longer can receive the normal cash benefit, but receive the education benefit which is on a par with the SU (stipend for students). 
• The ambition is also not to park young people on long activation measures even though those measures might develop the skills &amp; competences of young people more than the Service Activation job. 
</t>
  </si>
  <si>
    <t xml:space="preserve">• The strength of the programme is that it quickly puts young persons into a real workplace environment where colleagues &amp; management demand something in terms of his/her work-related effort.
• The typical tasks in a Service Activation job are manual &amp; some are perhaps trivial in the eyes of young people, which could deter them from remaining unemployed (the downside of course being that unemployed feel that they have to do meaningless work)
</t>
  </si>
  <si>
    <t xml:space="preserve">• The link between receiving a benefit &amp; giving something back to the community. 
• Use of mentors to guide the unemployed (youth) into education.
</t>
  </si>
  <si>
    <t xml:space="preserve">• Critics argue that Service Activation jobs are not beneficial to the community &amp; below the dignity of the unemployed. 
• Equally, they waste the time of the unemployed when they could be looking for regular employment (lock-in effect). 
• Moreover, administration costs of having these jobs might hollow-out the economic benefits.
</t>
  </si>
  <si>
    <t>See points 19-21</t>
  </si>
  <si>
    <r>
      <t xml:space="preserve">Beskæftigelsesministeriet, (2015). </t>
    </r>
    <r>
      <rPr>
        <i/>
        <sz val="10"/>
        <rFont val="Arial"/>
        <family val="2"/>
        <scheme val="minor"/>
      </rPr>
      <t>Effekten af nytteindsatsen for unge i kontanthjælps-systemet</t>
    </r>
    <r>
      <rPr>
        <sz val="10"/>
        <rFont val="Arial"/>
        <family val="2"/>
        <scheme val="minor"/>
      </rPr>
      <t>. København: Beskæftigelsesministeriet. http://bm.dk/da/Aktuelt/Nyheder/Arkiv/2015/05/Analyse%20ser%20paa%20effekten%20af%20nytteindsats.aspx</t>
    </r>
  </si>
  <si>
    <r>
      <t xml:space="preserve">Oxford Research A/S, (2015). </t>
    </r>
    <r>
      <rPr>
        <i/>
        <sz val="10"/>
        <rFont val="Arial"/>
        <family val="2"/>
        <scheme val="minor"/>
      </rPr>
      <t>Internships in Denmark</t>
    </r>
  </si>
  <si>
    <r>
      <t xml:space="preserve">Ministry of Employment, (2014). </t>
    </r>
    <r>
      <rPr>
        <i/>
        <sz val="10"/>
        <rFont val="Arial"/>
        <family val="2"/>
        <scheme val="minor"/>
      </rPr>
      <t xml:space="preserve">Danish Youth Guarantee Implementation Plan, </t>
    </r>
    <r>
      <rPr>
        <sz val="10"/>
        <rFont val="Arial"/>
        <family val="2"/>
        <scheme val="minor"/>
      </rPr>
      <t>April, http://bm.dk/upload/BEM/Files/Dokumenter/Publikationer/2014/Afrapportering_Ungegarantien_230414.pdf</t>
    </r>
  </si>
  <si>
    <t>d) Improving access to the labour market/first job for NEETs</t>
  </si>
  <si>
    <t>d) Local</t>
  </si>
  <si>
    <t>d) Other (please specify): Unilateral (government)</t>
  </si>
  <si>
    <t>X (recently national funds were cut by 110 million DKK)</t>
  </si>
  <si>
    <t>X (depends on regional/municipal number of mentors hired)</t>
  </si>
  <si>
    <t xml:space="preserve">• 2,593 people took part in the randomised controlled trial of scheme:
- Participants: 1,302 people
- Control group: 1,291 people
</t>
  </si>
  <si>
    <t>Positive effect of 2% for participants (compared to the control group) after 12 months in programme</t>
  </si>
  <si>
    <t xml:space="preserve">• Positive effect of 4% more for participants (compared to the control group) in further education 12 months into programme. 
• For women alone the positive effect is higher, i.e. 4-6%.
</t>
  </si>
  <si>
    <t>No effect on level of activation following completion of programme</t>
  </si>
  <si>
    <t xml:space="preserve">• 281 of whom:
- moved out of municipality: 64
- opted out: 106; 
- on parental leave or others: 111
</t>
  </si>
  <si>
    <t>Overall conclusion of the evaluation is that the mentor programme has had a positive effect on the participant group in terms of a supporting progression towards education that qualifies for employment. Participants are more motivated - and have done more - to begin an education programme.</t>
  </si>
  <si>
    <r>
      <t xml:space="preserve">Remböll, (2014). </t>
    </r>
    <r>
      <rPr>
        <i/>
        <sz val="10"/>
        <rFont val="Arial"/>
        <family val="2"/>
        <scheme val="minor"/>
      </rPr>
      <t>Evaluering af mentorindsats til unge uden uddannelse og job</t>
    </r>
    <r>
      <rPr>
        <sz val="10"/>
        <rFont val="Arial"/>
        <family val="2"/>
        <scheme val="minor"/>
      </rPr>
      <t xml:space="preserve"> (http://star.dk/~/media/STAR/Files/Tal-og-analyser/Kontrollerede-forsoeg/Evaluering-Mentorindsats-til-unge-uden-uddannelse-og-job%20pdf.ashx)</t>
    </r>
  </si>
  <si>
    <r>
      <t xml:space="preserve">Aalborg Kommune, (2015). </t>
    </r>
    <r>
      <rPr>
        <i/>
        <sz val="10"/>
        <rFont val="Arial"/>
        <family val="2"/>
        <scheme val="minor"/>
      </rPr>
      <t>Beskrivelse af mentortyper</t>
    </r>
    <r>
      <rPr>
        <sz val="10"/>
        <rFont val="Arial"/>
        <family val="2"/>
        <scheme val="minor"/>
      </rPr>
      <t>. Aalborg: Aalborg Kommune</t>
    </r>
  </si>
  <si>
    <t>Ongoing</t>
  </si>
  <si>
    <t>b) Relevant Ministry/Ministries (please specify): Ministry for Children, Education and Gender Equality</t>
  </si>
  <si>
    <t>X</t>
  </si>
  <si>
    <t xml:space="preserve"> N/A</t>
  </si>
  <si>
    <t xml:space="preserve">The evaluation is based on a study of six campus areas. 
• In these cases, the creation of campuses was from an economic point of view an investment in the future rather than a smokescreen for economic rationalization
• there is, with some exceptions, generally relatively limited integration of teaching across education programmes
• half of the institutions have initiated social activities across programmes, but only to a limited extent
• a number of institutions have established collective counselling centres, but it is too early to know the impact of these initiatives
• both established &amp; new campuses have found positive effects in terms of decreasing drop-out rates, but it is not possible to gauge whether campus areas do a better job of keeping students in education programmes than other education institutions
</t>
  </si>
  <si>
    <t>An important strength of the programme is that campuses have not been created on a 'slash and burn platform' of economic rationalization but rather with an eye to how students may best be supported in their choice of educational programme.</t>
  </si>
  <si>
    <t>Recognition that the physical space (&amp; co-location of upper secondary general &amp; vocational education programmes) is important for the brand/image of VET</t>
  </si>
  <si>
    <r>
      <t xml:space="preserve">Danish Institute for Local &amp; Regional Government Research (KORA), (2016). </t>
    </r>
    <r>
      <rPr>
        <i/>
        <sz val="10"/>
        <rFont val="Arial"/>
        <family val="2"/>
        <scheme val="minor"/>
      </rPr>
      <t>Evaluation Report</t>
    </r>
    <r>
      <rPr>
        <sz val="10"/>
        <rFont val="Arial"/>
        <family val="2"/>
        <scheme val="minor"/>
      </rPr>
      <t>: http://www.kora.dk/media/4936300/10892_evaluering-af-campusdannelser.pdf</t>
    </r>
  </si>
  <si>
    <r>
      <t xml:space="preserve">Regeringen, (2014). </t>
    </r>
    <r>
      <rPr>
        <i/>
        <sz val="10"/>
        <rFont val="Arial"/>
        <family val="2"/>
        <scheme val="minor"/>
      </rPr>
      <t>Aftale om Bedre og mere attraktive erhvervsuddannelser</t>
    </r>
    <r>
      <rPr>
        <sz val="10"/>
        <rFont val="Arial"/>
        <family val="2"/>
        <scheme val="minor"/>
      </rPr>
      <t>, Copenhagen:
Regeringen</t>
    </r>
  </si>
  <si>
    <r>
      <t xml:space="preserve">Ministry of Education, (2014). </t>
    </r>
    <r>
      <rPr>
        <i/>
        <sz val="10"/>
        <rFont val="Arial"/>
        <family val="2"/>
        <scheme val="minor"/>
      </rPr>
      <t>Improving Vocational Education and Training</t>
    </r>
  </si>
  <si>
    <r>
      <t xml:space="preserve">European Commission, (2015). </t>
    </r>
    <r>
      <rPr>
        <i/>
        <sz val="10"/>
        <rFont val="Arial"/>
        <family val="2"/>
        <scheme val="minor"/>
      </rPr>
      <t>Education and Training Monitor 2015 - Denmark</t>
    </r>
    <r>
      <rPr>
        <sz val="10"/>
        <rFont val="Arial"/>
        <family val="2"/>
        <scheme val="minor"/>
      </rPr>
      <t>, http://ec.europa.eu/education/tools/docs/2015/monitor2015-denmark_en.pdf</t>
    </r>
  </si>
  <si>
    <r>
      <t xml:space="preserve">Jørgensen, C. H., (2014). </t>
    </r>
    <r>
      <rPr>
        <i/>
        <sz val="10"/>
        <rFont val="Arial"/>
        <family val="2"/>
        <scheme val="minor"/>
      </rPr>
      <t>The Current State of the Challenges for VET in Denmark</t>
    </r>
    <r>
      <rPr>
        <sz val="10"/>
        <rFont val="Arial"/>
        <family val="2"/>
        <scheme val="minor"/>
      </rPr>
      <t>, http://nord-vet.dk/indhold/uploads/report1b_dk.pdf</t>
    </r>
  </si>
  <si>
    <r>
      <t xml:space="preserve">Carstensen, M. B. and Ibsen, C . L., (2015). </t>
    </r>
    <r>
      <rPr>
        <i/>
        <sz val="10"/>
        <rFont val="Arial"/>
        <family val="2"/>
        <scheme val="minor"/>
      </rPr>
      <t>Barriers to and Triggers of Policy Innovation and Knowledge Transfer in Denmark</t>
    </r>
    <r>
      <rPr>
        <sz val="10"/>
        <rFont val="Arial"/>
        <family val="2"/>
        <scheme val="minor"/>
      </rPr>
      <t>, EU-FP7 STYLE Working Paper, http://www.style-research.eu/wordpress/wp-content/uploads/2015/03/STYLE-Working-Paper-WP4.1-Denmark.pdf</t>
    </r>
  </si>
  <si>
    <r>
      <t xml:space="preserve">Houlberg, K. et al, (2016). </t>
    </r>
    <r>
      <rPr>
        <i/>
        <sz val="10"/>
        <rFont val="Arial"/>
        <family val="2"/>
        <scheme val="minor"/>
      </rPr>
      <t>Country Background Report – Denmark</t>
    </r>
    <r>
      <rPr>
        <sz val="10"/>
        <rFont val="Arial"/>
        <family val="2"/>
        <scheme val="minor"/>
      </rPr>
      <t>, OECD Review of Policies to Improve the Effectiveness of Resource Use in Schools, https://www.oecd.org/edu/school/10932_OECD%20Country%20Background%20Report%20Denmark.pdf</t>
    </r>
  </si>
  <si>
    <t>f) Remedial measures for the re-integration of early school leavers</t>
  </si>
  <si>
    <t>f) Other (please specify):</t>
  </si>
  <si>
    <t>f) Chambers of Commerce, Craft Chambers (please specify):</t>
  </si>
  <si>
    <t>UPGRADE</t>
  </si>
  <si>
    <t xml:space="preserve">• The relatively high number of students continuing into youth education.
• General satisfaction with teaching in maths &amp; Danish.
</t>
  </si>
  <si>
    <r>
      <t xml:space="preserve">Danish Institute for Local &amp; Regional Government Research (KORA), (2016). </t>
    </r>
    <r>
      <rPr>
        <i/>
        <sz val="10"/>
        <rFont val="Arial"/>
        <family val="2"/>
        <scheme val="minor"/>
      </rPr>
      <t>Evaluation Report</t>
    </r>
    <r>
      <rPr>
        <sz val="10"/>
        <rFont val="Arial"/>
        <family val="2"/>
        <scheme val="minor"/>
      </rPr>
      <t>: http://www.kora.dk/media/4147872/10992_foelgeforskning-af-upgrade-forloeb.pdf</t>
    </r>
  </si>
  <si>
    <t>g) Professional associations (please specify):</t>
  </si>
  <si>
    <t>h) Youth organisations (please specify):</t>
  </si>
  <si>
    <t xml:space="preserve"> </t>
  </si>
  <si>
    <t>i) Third sector organisations (please specify):</t>
  </si>
  <si>
    <t>j) Trade unions</t>
  </si>
  <si>
    <t>k) Other (please specify):</t>
  </si>
  <si>
    <r>
      <t xml:space="preserve">• Main aim of the programme is to provide work experience, further training &amp; counselling to young unemployed people with tertiary level education in order to facilitate their labour market entry. 
• It involves the provision of continuing vocational education &amp; training for 15,000 unemployed university (HEI) &amp; technological educational institute (TEI) graduates aged up to 29
• Specifically, it seeks to facilitate the labour market entry of unemployed young people through, </t>
    </r>
    <r>
      <rPr>
        <i/>
        <sz val="10"/>
        <rFont val="Arial"/>
        <family val="2"/>
        <scheme val="minor"/>
      </rPr>
      <t>inter alia</t>
    </r>
    <r>
      <rPr>
        <sz val="10"/>
        <rFont val="Arial"/>
        <family val="2"/>
        <scheme val="minor"/>
      </rPr>
      <t xml:space="preserve">, a 5-month placement in a private sector company for first work experience &amp; an employer subsidy towards total coverage of non-wage costs if this is converted into an employment contract for 1 year.
</t>
    </r>
  </si>
  <si>
    <r>
      <rPr>
        <sz val="10"/>
        <rFont val="Arial"/>
        <family val="2"/>
        <scheme val="minor"/>
      </rPr>
      <t xml:space="preserve">Voucher scheme website: </t>
    </r>
    <r>
      <rPr>
        <u/>
        <sz val="10"/>
        <rFont val="Arial"/>
        <family val="2"/>
        <scheme val="minor"/>
      </rPr>
      <t>https://voucher.gov.gr/project/view/id/6</t>
    </r>
  </si>
  <si>
    <r>
      <rPr>
        <sz val="10"/>
        <rFont val="Arial"/>
        <family val="2"/>
        <scheme val="minor"/>
      </rPr>
      <t xml:space="preserve">Greek NSRF (also known as ESPA programme - provides funding for Voucher scheme): </t>
    </r>
    <r>
      <rPr>
        <u/>
        <sz val="10"/>
        <rFont val="Arial"/>
        <family val="2"/>
        <scheme val="minor"/>
      </rPr>
      <t>https://www.espa.gr/el/pages/ProclamationsFS.aspx?item=2891</t>
    </r>
  </si>
  <si>
    <r>
      <t>Karantinos, D., Linardis, A., Mouriki, A., Chrysakis, M. and Kostaki, I., (2014).</t>
    </r>
    <r>
      <rPr>
        <i/>
        <sz val="10"/>
        <rFont val="Arial"/>
        <family val="2"/>
        <scheme val="minor"/>
      </rPr>
      <t xml:space="preserve"> Interim Assessment Study of the Measure “Voucher for Labour Market Entry” (Operational Programme “Human Resource Development”</t>
    </r>
    <r>
      <rPr>
        <sz val="10"/>
        <rFont val="Arial"/>
        <family val="2"/>
        <scheme val="minor"/>
      </rPr>
      <t>). Athens: Ministry of Labour, Social Security and Welfare (for the electronic version contact OAED at  http://www.oaed.gr/).</t>
    </r>
  </si>
  <si>
    <r>
      <t xml:space="preserve">Petmesidou, M. and Polyzoidis, P., (2015). </t>
    </r>
    <r>
      <rPr>
        <i/>
        <sz val="10"/>
        <rFont val="Arial"/>
        <family val="2"/>
        <scheme val="minor"/>
      </rPr>
      <t>Barriers Τo and Τriggers for Innovation and Knowledge Transfer in Greece. Country Report,</t>
    </r>
    <r>
      <rPr>
        <sz val="10"/>
        <rFont val="Arial"/>
        <family val="2"/>
        <scheme val="minor"/>
      </rPr>
      <t xml:space="preserve"> STYLE Project, electronically available at http://www.style-research.eu/publications/working-papers/</t>
    </r>
  </si>
  <si>
    <r>
      <t xml:space="preserve">Petmesidou, M. and Polyzoidis, P., (2016). "Greece - Brief Country Report", in M. Petmesidou and  M. González-Menéndez (eds) </t>
    </r>
    <r>
      <rPr>
        <i/>
        <sz val="10"/>
        <rFont val="Arial"/>
        <family val="2"/>
        <scheme val="minor"/>
      </rPr>
      <t>Policy Learning and Innovation Processes - Synthesis Report</t>
    </r>
    <r>
      <rPr>
        <sz val="10"/>
        <rFont val="Arial"/>
        <family val="2"/>
        <scheme val="minor"/>
      </rPr>
      <t>, STYLE-project, electronically available at http://www.style-research.eu/publications/working-papers/</t>
    </r>
  </si>
  <si>
    <r>
      <t xml:space="preserve">Ministry of Labour (2012). </t>
    </r>
    <r>
      <rPr>
        <i/>
        <sz val="10"/>
        <rFont val="Arial"/>
        <family val="2"/>
        <scheme val="minor"/>
      </rPr>
      <t>Action Plan. Targeted Interventions for the Promotion of Youth Employment and Entrepreneurship</t>
    </r>
    <r>
      <rPr>
        <sz val="10"/>
        <rFont val="Arial"/>
        <family val="2"/>
        <scheme val="minor"/>
      </rPr>
      <t>, Athens, electronically available at http://www.esfhellas.gr/el/Pages/eLibrary.aspx?SType=1&amp;SearchID=13424769</t>
    </r>
  </si>
  <si>
    <r>
      <t xml:space="preserve">DG EMPL’s Database of (Effective) National Labour Market Practices, (2014). </t>
    </r>
    <r>
      <rPr>
        <i/>
        <sz val="10"/>
        <rFont val="Arial"/>
        <family val="2"/>
        <scheme val="minor"/>
      </rPr>
      <t>Voucher for the Entry to the Labour Market of Young Unemployed up to 29 Years of Age</t>
    </r>
    <r>
      <rPr>
        <sz val="10"/>
        <rFont val="Arial"/>
        <family val="2"/>
        <scheme val="minor"/>
      </rPr>
      <t xml:space="preserve">, 
http://ec.europa.eu/social/main.jsp?catId=1080&amp;langId=en&amp;practiceId=38
</t>
    </r>
  </si>
  <si>
    <r>
      <t xml:space="preserve">European Commission, (2013). </t>
    </r>
    <r>
      <rPr>
        <i/>
        <sz val="10"/>
        <rFont val="Arial"/>
        <family val="2"/>
        <scheme val="minor"/>
      </rPr>
      <t>Guidebook for Policy Planners and Practitioners on Apprenticeship and Traineeship Schemes in EU27</t>
    </r>
    <r>
      <rPr>
        <sz val="10"/>
        <rFont val="Arial"/>
        <family val="2"/>
        <scheme val="minor"/>
      </rPr>
      <t>,  http://ec.europa.eu/education/policy/vocational-policy/doc/alliance/apprentice-trainee-success-factors_en.pdf</t>
    </r>
  </si>
  <si>
    <r>
      <t>Karantinos, D., Linardis, A., Mouriki, A., Chrysakis, M. and Kostaki, I., (2014).</t>
    </r>
    <r>
      <rPr>
        <i/>
        <sz val="10"/>
        <rFont val="Arial"/>
        <family val="2"/>
        <scheme val="minor"/>
      </rPr>
      <t xml:space="preserve"> Interim Assessment Study of the Measure “Voucher for Labour Market Entry” (Operational Programme “Human Resource Development”)</t>
    </r>
    <r>
      <rPr>
        <sz val="10"/>
        <rFont val="Arial"/>
        <family val="2"/>
        <scheme val="minor"/>
      </rPr>
      <t>. Athens: Ministry of Labour, Social Security and Welfare (for the electronic version contact OAED at  http://www.oaed.gr/).</t>
    </r>
  </si>
  <si>
    <r>
      <t>European Commission, (2013).</t>
    </r>
    <r>
      <rPr>
        <i/>
        <sz val="10"/>
        <rFont val="Arial"/>
        <family val="2"/>
        <scheme val="minor"/>
      </rPr>
      <t xml:space="preserve"> Guidebook for Policy Planners and Practitioners on Apprenticeship and Traineeship Schemes in EU27</t>
    </r>
    <r>
      <rPr>
        <sz val="10"/>
        <rFont val="Arial"/>
        <family val="2"/>
        <scheme val="minor"/>
      </rPr>
      <t>,  http://ec.europa.eu/education/policy/vocational-policy/doc/alliance/apprentice-trainee-success-factors_en.pdf</t>
    </r>
  </si>
  <si>
    <r>
      <t xml:space="preserve">DG EMPL’s Database of (Effective) National Labour Market Practices, (2014). </t>
    </r>
    <r>
      <rPr>
        <i/>
        <sz val="10"/>
        <rFont val="Arial"/>
        <family val="2"/>
        <scheme val="minor"/>
      </rPr>
      <t>Voucher for the Entry to the Labour Market of Young Unemployed up to 29 Years of Age</t>
    </r>
    <r>
      <rPr>
        <sz val="10"/>
        <rFont val="Arial"/>
        <family val="2"/>
        <scheme val="minor"/>
      </rPr>
      <t>, 
http://ec.europa.eu/social/main.jsp?catId=1080&amp;langId=en&amp;practiceId=38</t>
    </r>
  </si>
  <si>
    <r>
      <t xml:space="preserve">Petmesidou, M. and Polyzoidis, P., (2015). </t>
    </r>
    <r>
      <rPr>
        <i/>
        <sz val="10"/>
        <rFont val="Arial"/>
        <family val="2"/>
        <scheme val="minor"/>
      </rPr>
      <t>Barriers Τo and Τriggers for Innovation and Knowledge Τransfer in Greece. Country Report,</t>
    </r>
    <r>
      <rPr>
        <sz val="10"/>
        <rFont val="Arial"/>
        <family val="2"/>
        <scheme val="minor"/>
      </rPr>
      <t xml:space="preserve"> STYLE Project, electronically available at http://www.style-research.eu/publications/working-papers/</t>
    </r>
  </si>
  <si>
    <r>
      <t xml:space="preserve">Manoudi, A., (2012).  </t>
    </r>
    <r>
      <rPr>
        <i/>
        <sz val="10"/>
        <rFont val="Arial"/>
        <family val="2"/>
        <scheme val="minor"/>
      </rPr>
      <t>Greece: The Right Time for Enhancing Work-Based Learning</t>
    </r>
    <r>
      <rPr>
        <sz val="10"/>
        <rFont val="Arial"/>
        <family val="2"/>
        <scheme val="minor"/>
      </rPr>
      <t>, Paper prepared for the Peer Review on The Dual Training System – Integration of Young People into the Labour Market, Berlin, 24–25 September 2012, http://ec.europa.eu/social/main.jsp?catId=1070&amp;langId=en&amp;newsId=1948&amp;moreDocuments=yes&amp;tableName=news</t>
    </r>
  </si>
  <si>
    <r>
      <t xml:space="preserve">Hellenic Manpower Employment Organisation/OAED, (2011). </t>
    </r>
    <r>
      <rPr>
        <i/>
        <sz val="10"/>
        <rFont val="Arial"/>
        <family val="2"/>
        <scheme val="minor"/>
      </rPr>
      <t>EPAS-OAED Apprenticeship System – Employer Guide</t>
    </r>
    <r>
      <rPr>
        <sz val="10"/>
        <rFont val="Arial"/>
        <family val="2"/>
        <scheme val="minor"/>
      </rPr>
      <t>, January</t>
    </r>
  </si>
  <si>
    <r>
      <t xml:space="preserve">OECD, (2007). </t>
    </r>
    <r>
      <rPr>
        <i/>
        <sz val="10"/>
        <rFont val="Arial"/>
        <family val="2"/>
        <scheme val="minor"/>
      </rPr>
      <t>Country Background Report – Greece</t>
    </r>
    <r>
      <rPr>
        <sz val="10"/>
        <rFont val="Arial"/>
        <family val="2"/>
        <scheme val="minor"/>
      </rPr>
      <t>, OECD Thematic Review on Recognition of Non-Formal and Informal Learning, https://www.oecd.org/greece/41721594.pdf</t>
    </r>
  </si>
  <si>
    <r>
      <t xml:space="preserve">European Commission, (2012). </t>
    </r>
    <r>
      <rPr>
        <i/>
        <sz val="10"/>
        <rFont val="Arial"/>
        <family val="2"/>
        <scheme val="minor"/>
      </rPr>
      <t>Study on a Comprehensive Overview on Traineeship Arrangements in Member States</t>
    </r>
    <r>
      <rPr>
        <sz val="10"/>
        <rFont val="Arial"/>
        <family val="2"/>
        <scheme val="minor"/>
      </rPr>
      <t xml:space="preserve">, Report prepared by IES, IRS and BIBB for DG EMPL, http://ec.europa.eu/social/main.jsp?catId=738&amp;langId=en </t>
    </r>
  </si>
  <si>
    <r>
      <t xml:space="preserve">Panas, E., (2013).  </t>
    </r>
    <r>
      <rPr>
        <i/>
        <sz val="10"/>
        <rFont val="Arial"/>
        <family val="2"/>
        <scheme val="minor"/>
      </rPr>
      <t>Study on the Current State of Merchant Marine Academies – Student Views in 2012</t>
    </r>
    <r>
      <rPr>
        <sz val="10"/>
        <rFont val="Arial"/>
        <family val="2"/>
        <scheme val="minor"/>
      </rPr>
      <t>, Eugenides Foundation and Statistical Unit of the Athens University of Economics and Business, March</t>
    </r>
  </si>
  <si>
    <r>
      <t xml:space="preserve">Ministry of Labour, Social Security and Welfare, (2014). </t>
    </r>
    <r>
      <rPr>
        <i/>
        <sz val="10"/>
        <rFont val="Arial"/>
        <family val="2"/>
        <scheme val="minor"/>
      </rPr>
      <t>Greek Youth Guarantee Implementation Plan</t>
    </r>
    <r>
      <rPr>
        <sz val="10"/>
        <rFont val="Arial"/>
        <family val="2"/>
        <scheme val="minor"/>
      </rPr>
      <t>, Directorate of Employment, May</t>
    </r>
  </si>
  <si>
    <r>
      <t xml:space="preserve">REMACO, (2014). </t>
    </r>
    <r>
      <rPr>
        <i/>
        <sz val="10"/>
        <rFont val="Arial"/>
        <family val="2"/>
        <scheme val="minor"/>
      </rPr>
      <t>Μελέτη Εξωτερικής Αξιολόγησης στο Πλαίσιο Υλοποίησης του Υποέργου  2 της  Πράξης 'Επιταγή Εισόδου στην Αγορά Εργασίας για Ανέργους Νέους Ηλικίας έως 29 Ετών στον Κλάδο του Τουρισμού' στις 8 Περιφέρειες Σταδιακής Εισόδου</t>
    </r>
    <r>
      <rPr>
        <sz val="10"/>
        <rFont val="Arial"/>
        <family val="2"/>
        <scheme val="minor"/>
      </rPr>
      <t>. Αθήνα: ΣΕΤΕ (in Greek), electronic version can be obtained from INSETE.</t>
    </r>
  </si>
  <si>
    <r>
      <t xml:space="preserve">Managing Authority of the OP Human Resources Development (EPANAD), The Ministry of Economy, Development and Tourism, (2015). </t>
    </r>
    <r>
      <rPr>
        <i/>
        <sz val="10"/>
        <rFont val="Arial"/>
        <family val="2"/>
        <scheme val="minor"/>
      </rPr>
      <t>Youth Employment Initiative (YEI) Annual Implementation Report 2014</t>
    </r>
    <r>
      <rPr>
        <sz val="10"/>
        <rFont val="Arial"/>
        <family val="2"/>
        <scheme val="minor"/>
      </rPr>
      <t>, April 2015.</t>
    </r>
  </si>
  <si>
    <r>
      <t xml:space="preserve">Government of Greece (2014), </t>
    </r>
    <r>
      <rPr>
        <i/>
        <sz val="10"/>
        <rFont val="Arial"/>
        <family val="2"/>
        <scheme val="minor"/>
      </rPr>
      <t>Operational Programme Human Resources Development, Education and Lifelong Learning 2014-2020</t>
    </r>
    <r>
      <rPr>
        <sz val="10"/>
        <rFont val="Arial"/>
        <family val="2"/>
        <scheme val="minor"/>
      </rPr>
      <t xml:space="preserve">. </t>
    </r>
  </si>
  <si>
    <r>
      <t xml:space="preserve">Ministry of Labour, Social Security and Welfare, (2014). </t>
    </r>
    <r>
      <rPr>
        <i/>
        <sz val="10"/>
        <rFont val="Arial"/>
        <family val="2"/>
        <scheme val="minor"/>
      </rPr>
      <t>Greek Youth Guarantee Implementation Plan</t>
    </r>
    <r>
      <rPr>
        <sz val="10"/>
        <rFont val="Arial"/>
        <family val="2"/>
        <scheme val="minor"/>
      </rPr>
      <t xml:space="preserve">, Directorate of Employment, May. </t>
    </r>
  </si>
  <si>
    <r>
      <t xml:space="preserve">OECD, (2016). </t>
    </r>
    <r>
      <rPr>
        <i/>
        <sz val="10"/>
        <rFont val="Arial"/>
        <family val="2"/>
        <scheme val="minor"/>
      </rPr>
      <t>OECD Economic Surveys – Greece</t>
    </r>
    <r>
      <rPr>
        <sz val="10"/>
        <rFont val="Arial"/>
        <family val="2"/>
        <scheme val="minor"/>
      </rPr>
      <t xml:space="preserve">, March 2016, 
https://www.oecd.org/eco/surveys/GRC%202016%20Overview%20EN.pdf
</t>
    </r>
  </si>
  <si>
    <r>
      <t xml:space="preserve">Karantinos, D., (2014). </t>
    </r>
    <r>
      <rPr>
        <i/>
        <sz val="10"/>
        <rFont val="Arial"/>
        <family val="2"/>
        <scheme val="minor"/>
      </rPr>
      <t>Job Subsidies as Policy Measures to Tackle Youth Unemployment</t>
    </r>
    <r>
      <rPr>
        <sz val="10"/>
        <rFont val="Arial"/>
        <family val="2"/>
        <scheme val="minor"/>
      </rPr>
      <t>, Paper prepared for the EU Peer Review on ’Emplois d´avenir’ - ‘Jobs with a Future’ Scheme, Paris, 10-11 February 2014, http://ec.europa.eu/social/main.jsp?catId=1070&amp;langId=en&amp;newsId=2028&amp;moreDocuments=yes&amp;tableName=news</t>
    </r>
  </si>
  <si>
    <t>Housing Budget (2013 -2015) - individual allowances: 
• €100 for temporary housing
• €200 for furnished shared housing
• €100-150 for home insurance
• €120 for transportation/mobility</t>
  </si>
  <si>
    <t>• Missions Locales
• l’APEC
• Pôle emploi</t>
  </si>
  <si>
    <t>France</t>
  </si>
  <si>
    <t xml:space="preserve">• Priorité jeunesse which represents the new French youth strategy/policy was adopted by the Comité interministériel de la Jeunesse (CIJ), chaired by Prime Minister Jean-Marc Ayrault, on 21/2/2013
• Priorité Jeunesse has an important educational dimension &amp; brings to the forefront the issue of early school leaving as a factor of vulnerability. 
• As a result, it has a strong focus on education &amp; the issue of certified training &amp; qualifications for young people aged 16-25
- 16 is the age when one completes compulsory education, while 25 is the age when one enters adulthood in terms of employment policy
• The measures included in Priorité Jeunesse continue in the same vein as existing Government actions introduced since May 2012.
</t>
  </si>
  <si>
    <t xml:space="preserve">• Despite its original aims, Priorité jeunesse does not seem to meet young people's expectations, not least in their ability to be meaningfully involved 
• The inter-departmental co-ordination has proved quite difficult
• The issue of addressing the multiple &amp; complex needs of young people in an integrated way has also proved difficult
</t>
  </si>
  <si>
    <t xml:space="preserve">• Youth policy developed In collaboration with young people, NGOs, social partners &amp;
local authorities
• The Conseil national de l’éducation populaire et de la jeunesse (CNEPJ) &amp; the Conseil
national de la jeunesse (CNJ) will merge their activities &amp; create the Conférence nationale de la jeunesse, as a forum for regular discussions amongst all actors: young people &amp; youth organisations, local &amp; regional authorities, youth &amp; non-formal education NGOs, social partners, etc.
• In order to reinforce consultations with young people, an open conduit for debate &amp; ideas will be established, taking into account past experience &amp; best practices in other countries. The principal, but not exclusive, partner will be the Forum Français de la Jeunesse created in June 2012 as an autonomous forum in which France’s young people can express their ideas.
• A permanent cross-ministerial coordination will be established. The coordinator will monitor the coherence of actions launched by the ministries, examine progress in the inclusion of youth priorities by ministries &amp; Government agencies, &amp; will guarantee that a strategic approach is adopted by all ministries
• Youth-related actions will be  priority implemented at local &amp; regional level
• Regional prefects will organise thematic Comités administratifs régionaux (CAR) which will discuss
• issues of interest to youth &amp; monitor implementation of government measures for youth at a local level &amp; their effectiveness in liaison with local actors &amp; territorial authorities.
</t>
  </si>
  <si>
    <t xml:space="preserve">• The actual design of this new policy which is transversal &amp; delivered through inclusive partnerships at national. regional &amp; local levels
• The policy's focus on long-term actions &amp; a more strategic &amp; integrated approach which is likely to yield more positive &amp; sustained outcomes
 • The fact that the policy will be evaluated on a regular basis. A raft of relevant &amp; objective indicators for the monitoring of progress in relation to its 13 priority objectives. These indicators will be developed by the Institut National de la Jeunesse et de l’Éducation Populaire (INJEP)
• Important administrative changes in order to implement this new policy, e.g. the establishment of an cross-ministerial youth delegate/co-ordinator 
• A greater input of young people themselves which is provided through appropriate &amp; formalised structures (as opposed to being sought on an ad hoc basis)
• An integrated &amp; holistic approach to addressing a wide range of youth-related issues &amp; not limiting state intervention to only issues relating to education/training &amp;/or employment
</t>
  </si>
  <si>
    <t xml:space="preserve">• This new political action seeks to improve the situation of youth, in terms of training, prevention of school dropouts, employment, autonomy,
accommodation, health &amp; valuing youth commitment/participation in political, civic, social, cultural life, including volunteering.
• However, its implementation to data has not been as effective as anticipated. In many cases, instead of a truly integrated approach, its implementation has been just an enumeration of different measures (logique de dispositifs). 
• Moreover, the inter-ministerial partnership working &amp; co-ordination needs to be improved as does the need for a closer involvement &amp; collaboration with young people &amp; their organisations 
• As has been argued, it is urgent to enable young people so that they genuinely inform youth-related public policies. This meaningful youth participation should not be limited to ad hoc/one-off &amp; sporadic consultations, but be an integral part of all policy making
• In view of the above, there is a need for this youth-related policy to become both better defined &amp; more ambitious 
</t>
  </si>
  <si>
    <t xml:space="preserve">• €458 million - scholarship funding since 2013-2015
• le fonds national de développement et de modernisation de l’apprentissage
</t>
  </si>
  <si>
    <t xml:space="preserve">24 French ministries </t>
  </si>
  <si>
    <t>k) Other (please specify): Interdepartmental Committee on youth ("Comité interministériel de la Jeunesse")</t>
  </si>
  <si>
    <t xml:space="preserve"> Ongoing</t>
  </si>
  <si>
    <t>2012* 
* Implementation began in 2013</t>
  </si>
  <si>
    <t>d) Other (please specify): Education, Work placement, Poverty reduction/social independence</t>
  </si>
  <si>
    <t>(i) NEETs aged 15-29
(ii) Unemployed young people
(iii) young people with insufficient education/training, no or low qualifications, etc.</t>
  </si>
  <si>
    <t>• Pôle emploi (national) - Accompagnement intensif jeunes website, http://www.pole-emploi.fr/region/provence-alpes-cote-d-azur/candidat/accompagnement-intensif-des-jeunes-@/region/provence-alpes-cote-d-azur/article.jspz?id=40689
• Pôle emploi - Région Provence-Alpes-Côte d’Azur - Accompagnement intensif jeunes website, http://www.pole-emploi.fr/region/provence-alpes-cote-d-azur/informations/votre-recherche-en-region-@/region/provence-alpes-cote-d-azur/index.jspz?id=72757</t>
  </si>
  <si>
    <t xml:space="preserve">The structure &amp; operation of the 'accompagnement collectif intensif' where there is a counsellor for fewer than 15 young people has been informed by the (successful) methodology of the job search clubs </t>
  </si>
  <si>
    <t>• The intensive group support in the job search clubs</t>
  </si>
  <si>
    <t>• The intensive individualised help, support &amp; guidance to young people
• The intensive group support in the job search clubs
• The role of the counsellor</t>
  </si>
  <si>
    <t xml:space="preserve">• Rhône-Alpes Région (2011/12):
  - 30% in employment, certified education or ‘reorientation education’ (compared to a national average of 29%)
• Rhône-Alpes Région (2013):
   - 4,366 have been integrated since 2011
   - 6, 244 was the goal for end 2014
</t>
  </si>
  <si>
    <t xml:space="preserve">Rhône-Alpes Région (2013): 
168 entered contrats en alternance </t>
  </si>
  <si>
    <t xml:space="preserve">Rhône-Alpes Région (2013): 
97 on Contract Duration Determinée (CDD) </t>
  </si>
  <si>
    <t>Rhône-Alpes Région (2013): 
106 on Contract Duration Indeterminée (CDI)</t>
  </si>
  <si>
    <t xml:space="preserve">• €39,8 million (planned AIJ budget for 2015)
• €30 million </t>
  </si>
  <si>
    <t xml:space="preserve">• Le Fonds Social Europeén (FSE) &amp; 
• L'initiative pour l'emploi des jeunes (EIJ)
</t>
  </si>
  <si>
    <t>c) Unilateral (e.g. employer/company) State</t>
  </si>
  <si>
    <t>(i) Pôle emploi
(ii) Missions Locales</t>
  </si>
  <si>
    <t>f) Chambers of Commerce, Craft Chambers (please specify): Pôle emploi</t>
  </si>
  <si>
    <t xml:space="preserve">• young people aged under 26 having (recurring) difficulties in securing employment &amp;/or at risk of long-term unemployment                                             
• registered with Pôle emploi (PES/job centre) &amp;
• requiring intensive support in their attempts to acquire a better knowledge of the labour market &amp; job search skills as well as to build on/maximise their strengths
• those actively looking for employment combined with a training plan
• In practice, only 4% are aged 16-18
</t>
  </si>
  <si>
    <t>Emplois d'avenir - Official government sites (national level):
• Ministère du Travail et de l'Emploi, https://www.service-public.fr/particuliers/vosdroits/F24438
• Service-Public.fr, https://www.service-public.fr/particuliers/vosdroits/F24438
Emplois d’avenir, Department of Ain (Rhône-Alpes Region) (regional level):
http://www.ain.gouv.fr/IMG/pdf/Fiches_Contrats_aides.pdf</t>
  </si>
  <si>
    <t xml:space="preserve">• The involvement of employers in the non-profit sector has been uneven. Some of them, in particular local authorities (municipalities) have been reluctant to recruit through this scheme either for political reasons or because of lack of resources to supervise the young people &amp; provide training
• The training component has been a major challenge. This training component represents something new compared to the former subsidised contracts implemented in the framework of national employment policies. Employers were not all well prepared to define training plans
• The workload in the Missions locales was quite intense in the first months of implementation &amp; the administrative duties considered cumbersome. Missions locales have benefited from extra budgets from the government in order to recruit temporary staff but this took some time to be effective. They also face a strong pressure with regard the quantitative outcomes.
</t>
  </si>
  <si>
    <t xml:space="preserve">• The capacity of the Missions locales to act as effective intermediaries between the local employers &amp; the young people is crucial. The closer their links with the local economy, the more effective has been the implementation.
• Work organisation in Missions locales must be properly (re)configured to effectively implement the measure, which means 
   - good quality information transmitted from the top (ministry, government)
   - enough staff to be dedicated to this new task
• The role of the Missions locales has been very important as they are supposed to counsel employers in the elaboration of a training plan that takes into account the needs of the young people &amp; the means of the employer. Missions locales have also played the intermediary in some cases between the employers &amp; the training bodies (in particular the financing bodies). This was necessary as employers, especially SMEs need to know precisely the cost of the training plan &amp; how the training will be organised
• Local coordination of actors (Missions locales &amp; other elements of the PES, local authorities &amp; training bodies) has been decisive.
• The involvement of actors in the field of training to accompany employers, to arrange training sessions adapted to the needs &amp; to finance fully or partly the cost of training
• The engagement of local authorities in particular municipalities in recruiting young people under EA has been important to achieve the quantitative targets
• Several large public or private companies at national level, as well as employer federations in various sectors, have made quantitative commitments (in terms of the number of young recruits) which have helped achieve the objectives.
• The role of the Missions locales in terms of accompaniment of the employers (&amp; control of the engagements taken in the initial contract) is central to ensure smooth &amp; effective entry (‘insertion’) of the young beneficiary in his/her employment
• Programme flexibility, i.e. the capacity of public authorities to relax some rules of implementation, allowing some greater room for manoeuvre to local operators. 
• Some relaxing of the rules initially fixed by the State has proved useful, in particular regarding the moment when this training plan was supposed to be elaborated (initially upon signature of the tripartite agreement between the young person, the employer &amp; the Mission locale, but this was delayed to three months later)
• Public authorities have also managed to keep inflexible vis-à-vis some claims for a general enlargement of the programme to higher levels of qualification.
• Quantitative targets were fixed to each Mission locale in terms of the number of EA contracts to be achieved in a year. This has had a knock-on effect on the Missions locales but it has also triggered some work-related stress.
</t>
  </si>
  <si>
    <t xml:space="preserve">National results (by Dec 2013)
• In total, by Dec 2013, 76,160 jobs had been created under the EA scheme since its launch
   - In the non-profit sector, 62,722 EA contracts (82% of all) contracts (Nov 2012-Dec 2013)
• In addition, around 8,000 teachers have been recruited under the companion ‘EA Teacher’ scheme
Characteristics of the beneficiaries (national level):
• 51% are women
• 46% are aged under 22
• Around 30% of beneficiaries living in a disadvantaged area
Beneficiary qualification levels (national level):
• Higher education (I, II or III level): 4%
• Upper secondary level (IV): 19%
• Graduates from lower vocational secondary education (V with a diploma): 39%
• Lower vocational secondary education (failed examination) (V with no diploma): 20%
• Left school after completing only lower secondary education (V bis): 10%
• Left school before completing lower secondary education (VI): 8%
EA Job characteristics (national level):
• Full-time job: 89%
• Fixed-term contracts in the non-profit sector: 95%.
• Duration of contracts: 75% over two years in the non-profit sector
• Open-ended contracts in the private sector: 66%. 
• Duration of contracts: 55% over two years in the private sector
• Main industries in the non-profit sector: (i) personal services or community service activities (33%); (ii) tourism &amp; hospitality (21%); support services (13%)
• Main industries in the private sector: (i) tourism &amp; hospitality (22%); (ii) trade, retail &amp; sales (20%); (iii) construction &amp; civil engineering (15%)
Training:
• Vocational training included in 99% of cases
Skills training included in 38% of cases in the non-profit sector &amp; 25% in the private sector
Regional results (Drôme, Rhône Alpes)
• 64% success rate (06 Drôme PPAE, 2014)
• 90.7% success rate (06 Drôme CIVIS 2014)
•  90.9% for Rhône Alpes
</t>
  </si>
  <si>
    <t xml:space="preserve">Regional data, e.g. Rhône Alpes Region 
• 89% full-time employment (2013)
• 99% of participants had vocational training (2013)
• Skills training: 38% non-profit &amp; 25% private sector
• Rhône Alpes Region (2013): 44% CUI CIE contracts &amp; 11% alternance.  </t>
  </si>
  <si>
    <t>95%  non-profit CDD, 75% &gt;2 years. Rhone alpes (Region) 2013 stats: 8% of CIVIS CDD.</t>
  </si>
  <si>
    <t>66% open ended contract in private sector.55% &gt;2 years in private sector. Rhone alpes (Region) 2013 stats: 19% of CIVIS CDI.</t>
  </si>
  <si>
    <t>• ML France Compte: 87 returned to educational programmes (2014). 
• 5 had CDD &lt; 6 months &amp; 31 had CDD &gt; 6 months (06 Drôme PPAE, 2014)
• Vaulx en Velin (2014): CIVIS 528 assisted &amp; 40 new entrants</t>
  </si>
  <si>
    <t>Broken EA contracts (national data, by Dec 2013)
• 3% of the contracts in the non-profit sector were broken before 1 month, compared to 5% in the profit sector. In total, 3% of the contracts were broken before 1 month.
• 5% of the contracts in the non-profit sector were broken before 3 months, compared to 13% in the profit sector. In total, 6% of the contracts were broken before 3 months.
• 7% of the contracts in the non-profit sector were broken before 6 months, compared to 16% in the profit sector. In total, 8% of the contracts were broken before 6 months.
Regional data
• 3% of contracts broken before 1 month
• 6% broken before 3 months
• 8% broken before 6 months
• 74 Haute Savoie Genevoise CIVIS (2012):104 finished.</t>
  </si>
  <si>
    <t xml:space="preserve">Regional results (Drôme &amp; Rhône Alpes, 2014)
• 67 completed scheme (06 Drôme PPAE 2014)
• 60% (06 Drôme CIVIS 2014) or 30/50 in ZUS completed programme
• CIVIS - Rhône Alpes Region (2013): 6,510 successfully completed CIVIS contracts. </t>
  </si>
  <si>
    <t>Regional results (Drôme &amp; Rhône Alpes, 2014)
• Continued education:7
• CIVIS 2012 (Chablais): 185 entered &amp; 104 completed education
• Rhône Alpes Region) (2013): 818 (6%) returned to education</t>
  </si>
  <si>
    <t>• Loire/St Etienne (2013): 157 left CIVIS for education</t>
  </si>
  <si>
    <t xml:space="preserve">Regional results (Drôme &amp; Rhône Alpes, 2014)
• 42% of ZUS residents completing CIVIS gained durable employment (no post programme time specified) (06 Drôme CIVIS, 2014)
• CIVIS entering durable employment (no post programme time specified): 258, 139 found positions in alternance, 64 PADE (Grand Besançon, 2011)
</t>
  </si>
  <si>
    <t>Regional data (Department of Ain, Rhône-Alpes Region, 2014)
 • 5% of €1.69m budget from Conseil général</t>
  </si>
  <si>
    <t xml:space="preserve">Regional data (Department of Ain, Rhône-Alpes Region, 2014)
• 15% of €1.69m budget from community </t>
  </si>
  <si>
    <t xml:space="preserve">Regional data (Department of Ain, Rhône-Alpes Region, 2014)
 • 28% of €1.69m budget  </t>
  </si>
  <si>
    <t xml:space="preserve">• Overall budget (national level): €3.5 billion - State contribution is of 75% of the wage in the non-for-profit sector, 25-35% in the profit sector 
• National Government funds 75% of CUI contracts (Contract Unique d'insertion)
• Additional budget for extra counsellors
Regional data (Department of Ain, Rhône-Alpes Region, 2014)
• 52% of €1.69m budget </t>
  </si>
  <si>
    <t xml:space="preserve">• Council of Employment
• Missions locales
• Pôle Emploi (French PES)
• Employers (Non-profit &amp; other specific sectors)
• Employer Federations
• Organismes paritaires collecteurs agréés (OPCA) (training funds)
• Direction de l’animation, de la recherche, des études et des statistiques (DARES) ( Ministry of labour, employment, &amp; social dialogue)
• Cap Emploi (network of agencies dealing with the social &amp; labour market inclusion of disabled people)
• Local Authorities
</t>
  </si>
  <si>
    <t xml:space="preserve">• Beneficiaries must be aged 16-25 (up to 30 if the young person is disabled) 
• Young people with no or low qualification (up to lower secondary level &amp;, in some cases, up to a Bachelor level &amp; only by special dispensation). 
   - They must have a qualification level inferior or equal to a lower secondary level, i.e. a CAP or BEP, which are vocational grades. These levels correspond to the level V of the French qualification framework, equivalent to ISCED level 2.
• In disadvantaged urban &amp; rural areas, as well as in overseas territories (St Martin, St Barthelme, St Pierre, Miquelon ), eligibility rules have been enlarged, so as to take into account the greater difficulties faced by young people, even those with higher qualification levels. 
   - According to this priority rule, young people with qualification levels up to Bachelor levels can access EA, provided they have been looking for work for at least 6 months out of 12 for the holders of a CAP-BEP, &amp; 12 months out of 18 for higher levels.
• Unemployed young people
</t>
  </si>
  <si>
    <t xml:space="preserve">Poursuite de l’évaluation Garantie jeunes - enquête statistique auprès des jeunes. Union National des missions locales. (06/11/15)
http://www.unml.info/actualites/representation-du-reseau/20152/poursuite-de-levaluation-garantie-jeunes-enquete-statistique-aupres-des-jeunes.html
</t>
  </si>
  <si>
    <t>La garantie jeunes - official (government) website: http://www.gouvernement.fr/action/la-garantie-jeunes</t>
  </si>
  <si>
    <r>
      <t xml:space="preserve">Dubreil, C., (2015). </t>
    </r>
    <r>
      <rPr>
        <i/>
        <sz val="10"/>
        <rFont val="Arial"/>
        <family val="2"/>
        <scheme val="minor"/>
      </rPr>
      <t>La mise en oeuvre d'un project innovant au sein d'un Mission Locale: Démarche et Enjeux</t>
    </r>
    <r>
      <rPr>
        <sz val="10"/>
        <rFont val="Arial"/>
        <family val="2"/>
        <scheme val="minor"/>
      </rPr>
      <t>. Université de Rennes 1 et 2, EHESP, http://documentation.ehesp.fr/memoires/2015/jpp/dubreil.pdf</t>
    </r>
  </si>
  <si>
    <t xml:space="preserve">• Inability to reach youth who have not reached out to Missions Locales 
• Limited resources &amp; opportunities for a high number of NEETs in France. 
• The  healthcare component of GJ is lacking &amp; will require future development (A41). 
• Low renewal level for GJ contracts over 1 year, &lt;30% qualify for renewal (A50)
• Programme costs are a major limit to further expansion. If all 500,000 eligible young people are enrolled in GJ, the costs would reach €1.6 billion. At present, government estimates are below this figure.
</t>
  </si>
  <si>
    <t xml:space="preserve">• Beginning as an experiment in 2013, GJ seeks to expand its reach to cover NEETs. 
• In addition to expanding coverage, stakeholders are seeking to expand the quality &amp; level of services provided. 
• While results have been positive, there remains much room for improvement (see performance/enrolment figures).
• New approach to supporting NEETs seen as a positive innovation re (i) combination of collective &amp; individualised youth-related guidance &amp; support; (ii) ‘work first’ approach (‘immersion’) &amp; (iii) financial support
• Involvement of target group: 94% are NEETs &amp; 80% have no or low qualifications BUT unable to reach unregistered NEETs
• Relatively good outcomes, esp. re participants’ profile (2016)
     - 48% entered employment/education BUT 
     - 38% did not (i.e. remained in same situation)
• Programme costs are a major limit to further expansion
By the end of 2015:
• A total of 6,059 young people had completed the 12-month guidance 
• 29% had found a job after the measure 
• 14% had entered a training programme
• 9%, though not in employment or training at the end of the 12 months, had benefited from at least 120 days of immersion in companies during the support period
• Average monthly amount received by young people was €335 (at 6th month of guidance) &amp; €277 (at 12th month. 
   - This decrease was expected as the young people should get closer to work during his/her accompaniment &amp; therefore receive wages instead of the allowance. It is seen as an indicator of the success of the measure
'Immersion in companies' results:
• 63% have had a first professional experience during their support period, in most cases an 'immersion' of a few days or weeks in a local company
• 76% of beneficiaries have experienced at least one day of immersion in a company at their 4th month of support &amp;
• this share increases to 88% in the 12th month of support
 </t>
  </si>
  <si>
    <t>National level (CESE, 2015): 
• 48% found employment/education opportunities (as of 2016)
• 38% remained in the same situation (W31)</t>
  </si>
  <si>
    <t xml:space="preserve">• In 2010 &amp; 2011, 40% had access to sustainable employment after the programme (A21).  
• Aquitaine (2014): 57% found employment. 
• At the national level, the programme has given access to employment and education opportunities to  &gt;25,000 young people
</t>
  </si>
  <si>
    <t xml:space="preserve">(i) Comité interministériel de la jeunesse (CIJ)
(ii) La Délégation générale à l’emploi et à la formation professionnelle (DGEFP)
(iii) General Council (Conseil général)
(iv) Protection judiciaire de la Jeunesse (PJJ)
(v) Service Public de l’Emploi (SPE)
(vi) Centre communal d'action sociale (CCAS)
(vii) Directions régionales des Entreprises, de la Concurrence, de la Consommation, du Travail et de l’Emploi (DIRECCTE)
(viii) Employers 
(ix) Le Service pénitentiaire d'insertion et de probation (SPIP)
</t>
  </si>
  <si>
    <t>Pole Emploi (PES)</t>
  </si>
  <si>
    <t xml:space="preserve">• To combat youth poverty
• To bring disadvantaged young people (living in precarious &amp; vulnerable conditions), incl. NEETs, closer to the labour market &amp; help them gain autonomy &amp; independence through social benefits, guidance services, &amp; access to professional opportunities: work, internship, or apprenticeship contracts. 
• To help re-integrate early school leavers
• To combat youth poverty
• It is particularly designed to help NEETs access support services &amp; integrate into the labour market
• Eligible young people are identified by Missions locales through specific channels &amp; local partnerships, in particular with municipalities, schools, social workers &amp; outreach workers. 
• A strong emphasis has been put on the capacity of local partnerships to reach vulnerable young people, with no or few links with any social services institution or PES.
</t>
  </si>
  <si>
    <t>24. REFERENCES</t>
  </si>
  <si>
    <t xml:space="preserve">• Experimental implementation of dual VET
• Acquisition of theoretical knowledge in relevant professional fields &amp; practical experience through placement in tourism enterprises
• Total duration of dual VET programme is 3 years with class-based courses for 5 months/year &amp; company-based training in tourism &amp; hospitality firms for 8 months/year 
• Roughly 60  hotels (in 20 chains) provide placements. The hotels are situated in Athens, the Peloponnese and in the Greek islands.
• During work-based training. students are paid by host company
</t>
  </si>
  <si>
    <t>The effect of the programme is largest for (young) women, especially women with low grades from primary school (9th grade). There is a tendency for young mentors to have a greater effect on young participants in the programme. The mentor approach is particularly useful for disadvantaged youth.</t>
  </si>
  <si>
    <t xml:space="preserve">• The (new) campus environments which include both upper secondary general (gymnasiums) &amp; vocational education programmes use as starting point &amp; are informed by existing knowledge &amp; experience of campuses.
• Educational institutions are the most important actors in the creation of campuses. According to the evaluation, educational institutions increase the chances of success by 
- explicitly &amp; collectively defining aim, vision &amp; mission in establishing campus areas
- formulating clear goals for cooperation across education programmes (in areas like administration, cooperation concerning study environment, approaches to keeping drop-out rates down, etc.)
- ensuring that management is clear in its communication to employees &amp; students about how the campus area’s aims will translate into practice. 
• Another central actor, the municipalities, may support the establishment of campus environments by 
- hiring a campus coordinator that can support this process
- removing practical barriers to establishing campus environments (e.g. fast case management of building projects)
- supporting the needs of the campus areas in terms of public transportation &amp; infrastructure &amp; 
- establishing a more permanent municipal presence to increase connectivity/links between the campus area &amp; secondary education (e.g. 10th grade), at one end, &amp; jobcentres at the other
</t>
  </si>
  <si>
    <t>Spain</t>
  </si>
  <si>
    <t>Academic year 2014-2015</t>
  </si>
  <si>
    <t>b) Relevant Ministry: Ministry of Education</t>
  </si>
  <si>
    <t>• Basic VET is co-financed by ESF, through the Multi-regional Operational Programme 2014-2020</t>
  </si>
  <si>
    <t>• The Ministry of Education assigned 42.57 million to be distributed among regional authorities. It was the estimated cost of substituting the former PCPI programmes by FPB
• Compared with 2014, the 2015 state budget  for secondary education increased by 135.2%, mainly to set up FPB</t>
  </si>
  <si>
    <t>• No official data available. 
• Press reports point to an average of 60% of students progressing from 1st to 2nd year of FPB programme</t>
  </si>
  <si>
    <t>• There are 2 new programmes that were implemented with education reforms in 2014. Another school-based initial VET programme was introduced to improve the entry into vocational education for young people
• This programme was introduced as a result of the major 2013 education reform in Spain. This reform aims to meet different learner interests &amp; encourage them to progress in their qualification by introducing flexible learning paths in upper secondary education &amp; VET diploma programmes</t>
  </si>
  <si>
    <r>
      <t xml:space="preserve">Cedefop, (2014). </t>
    </r>
    <r>
      <rPr>
        <i/>
        <sz val="10"/>
        <rFont val="Arial"/>
        <family val="2"/>
        <scheme val="minor"/>
      </rPr>
      <t>VET in Europe - Spain, A Country Report 2014</t>
    </r>
    <r>
      <rPr>
        <sz val="10"/>
        <rFont val="Arial"/>
        <family val="2"/>
        <scheme val="minor"/>
      </rPr>
      <t xml:space="preserve">, http://www.cedefop.europa.eu/en/publications-and-resources/country-reports/spain-vet-europe-country-report-2014                                             </t>
    </r>
  </si>
  <si>
    <t>Ministerio de Educación, Cultura y Deporte FPB website, http://www.todofp.es/todofp/que-como-y-donde-estudiar/que-estudiar/nuevos-titulos/fp-basica.html</t>
  </si>
  <si>
    <r>
      <t xml:space="preserve">Ministerio de Educación, (2015). </t>
    </r>
    <r>
      <rPr>
        <i/>
        <sz val="10"/>
        <rFont val="Arial"/>
        <family val="2"/>
        <scheme val="minor"/>
      </rPr>
      <t>Datos y Cifras - Curso Escolar 2015-2016, published on 24/9/2015</t>
    </r>
    <r>
      <rPr>
        <sz val="10"/>
        <rFont val="Arial"/>
        <family val="2"/>
        <scheme val="minor"/>
      </rPr>
      <t>, http://www.mecd.gob.es/servicios-al-ciudadano-mecd/estadisticas/educacion/indicadores-publicaciones-sintesis/datos-cifras.html </t>
    </r>
  </si>
  <si>
    <r>
      <t xml:space="preserve">Eurydice (2014). </t>
    </r>
    <r>
      <rPr>
        <i/>
        <sz val="10"/>
        <rFont val="Arial"/>
        <family val="2"/>
        <scheme val="minor"/>
      </rPr>
      <t>Spain: Overview</t>
    </r>
    <r>
      <rPr>
        <sz val="10"/>
        <rFont val="Arial"/>
        <family val="2"/>
        <scheme val="minor"/>
      </rPr>
      <t>, in: European Commission (ed.). Eurypedia, https://webgate.ec.europa.eu/fpfis/mwikis/eurydice/index.php/Spain:overview</t>
    </r>
  </si>
  <si>
    <r>
      <t xml:space="preserve">European Commission, (2015). </t>
    </r>
    <r>
      <rPr>
        <i/>
        <sz val="10"/>
        <rFont val="Arial"/>
        <family val="2"/>
        <scheme val="minor"/>
      </rPr>
      <t>Education &amp; Training  Monitor 2015 - Spain</t>
    </r>
    <r>
      <rPr>
        <sz val="10"/>
        <rFont val="Arial"/>
        <family val="2"/>
        <scheme val="minor"/>
      </rPr>
      <t>, http://ec.europa.eu/education/tools/docs/2015/monitor2015-spain_en.pdf</t>
    </r>
  </si>
  <si>
    <t>Ministerio de Empleo y Seguridad Social, (2013). Plan Nacional de Implantación de la Garantía Juvenil en España, December, http://www.empleo.gob.es/ficheros/garantiajuvenil/documentos/plannacionalgarantiajuvenil_es.pdf</t>
  </si>
  <si>
    <r>
      <t xml:space="preserve">European Commission, (2016). </t>
    </r>
    <r>
      <rPr>
        <i/>
        <sz val="10"/>
        <rFont val="Arial"/>
        <family val="2"/>
        <scheme val="minor"/>
      </rPr>
      <t>Youth Guarantee Country by Country - Spain</t>
    </r>
    <r>
      <rPr>
        <sz val="10"/>
        <rFont val="Arial"/>
        <family val="2"/>
        <scheme val="minor"/>
      </rPr>
      <t>, March, http://ec.europa.eu/social/main.jsp?catId=1161&amp;langId=en&amp;intPageId=3353</t>
    </r>
  </si>
  <si>
    <t>k) Other (please specify): Private Foundation (Fundación Santa María la Real)</t>
  </si>
  <si>
    <t>Unilateral (with cooperation of public and private agents)</t>
  </si>
  <si>
    <t>ESF</t>
  </si>
  <si>
    <t>Several regional authorities</t>
  </si>
  <si>
    <t xml:space="preserve">• A substantial net impact (statistically significant) in job placement: 20.9 pp
• Placement rate (contract of more than 2 months – mean duration: 5.5 months): 61% for launch pad participants vs. 39.2% for non-participants:
   - 14.3% secured a permanent contract
   - 69.7% secured a fixed-term contract
   - 9.9% secured a training contract
• 18-23 group has best placement rate: 69.2% &amp; highest net impact: 33.9 pp
• Other positive psycho-social effects:
   - higher personal satisfaction &amp; motivation
   - improved aptitudes &amp; attitudes for job search &amp; professional projects
   - enhanced employability 
                                          </t>
  </si>
  <si>
    <t xml:space="preserve">LEES Programme website: http://www.lanzaderasdeempleo.es/        </t>
  </si>
  <si>
    <r>
      <t xml:space="preserve">Fundación Santa María la Real  &amp; Fundación Telefónica, (2015). </t>
    </r>
    <r>
      <rPr>
        <i/>
        <sz val="10"/>
        <rFont val="Arial"/>
        <family val="2"/>
        <scheme val="minor"/>
      </rPr>
      <t>Evaluación del Impacto Social de las Lanzaderas de Empleo</t>
    </r>
    <r>
      <rPr>
        <sz val="10"/>
        <rFont val="Arial"/>
        <family val="2"/>
        <scheme val="minor"/>
      </rPr>
      <t>, Evaluación elaborada por Redcrea, http://www.fundaciontelefonica.com/arte_cultura/publicaciones-listado/pagina-item-publicaciones/itempubli/486/</t>
    </r>
  </si>
  <si>
    <r>
      <t xml:space="preserve">OECD, (2016). ‘Launching Pads for Employment and Entrepreneurship, Spain’, in OECD/European Union, (2016). </t>
    </r>
    <r>
      <rPr>
        <i/>
        <sz val="10"/>
        <rFont val="Arial"/>
        <family val="2"/>
        <scheme val="minor"/>
      </rPr>
      <t>Inclusive Business Creation: Good Practice Compendium</t>
    </r>
    <r>
      <rPr>
        <sz val="10"/>
        <rFont val="Arial"/>
        <family val="2"/>
        <scheme val="minor"/>
      </rPr>
      <t xml:space="preserve"> , http://www.oecd-ilibrary.org/docserver/download/8416011ec022.pdf?expires=1467549088&amp;id=id&amp;accname=guest&amp;checksum=E0D69E137B3776433705C544C7A8CC8F
</t>
    </r>
  </si>
  <si>
    <r>
      <t xml:space="preserve">Ministerio de Empleo y Seguridad Social, (2012). </t>
    </r>
    <r>
      <rPr>
        <i/>
        <sz val="10"/>
        <rFont val="Arial"/>
        <family val="2"/>
        <scheme val="minor"/>
      </rPr>
      <t>Estrategia de Emprendimiento y Empleo Joven 2013/2016</t>
    </r>
    <r>
      <rPr>
        <sz val="10"/>
        <rFont val="Arial"/>
        <family val="2"/>
        <scheme val="minor"/>
      </rPr>
      <t>, http://www.empleo.gob.es/ficheros/garantiajuvenil/documentos/EEEJ_Documento.pdf</t>
    </r>
  </si>
  <si>
    <r>
      <t xml:space="preserve">Fundación Santa María la Real, (2014). </t>
    </r>
    <r>
      <rPr>
        <i/>
        <sz val="10"/>
        <rFont val="Arial"/>
        <family val="2"/>
        <scheme val="minor"/>
      </rPr>
      <t>Resumen y Edición Del Programa Lanzaderas de Empleo y Emprendimiento Solidario – LEES</t>
    </r>
    <r>
      <rPr>
        <sz val="10"/>
        <rFont val="Arial"/>
        <family val="2"/>
        <scheme val="minor"/>
      </rPr>
      <t xml:space="preserve">, April </t>
    </r>
  </si>
  <si>
    <t>An employment programme</t>
  </si>
  <si>
    <t>on-going</t>
  </si>
  <si>
    <t>National</t>
  </si>
  <si>
    <t xml:space="preserve">Private and public </t>
  </si>
  <si>
    <t>Ministry of Employment and Social Security</t>
  </si>
  <si>
    <t>Unilateral (national legislation).</t>
  </si>
  <si>
    <t>• Young people aged 16-29                              (first quarter 2016): 
   - 190,600 contracts 
   - 91,600 (men) &amp; 99,000 (women)</t>
  </si>
  <si>
    <t>Instituto Nacional de Estadistica (INE) - LFS data: http://www.ine.es/dyngs/INEbase/es/operacion.htm?c=Estadistica_C&amp;cid=1254736176918&amp;menu=resultados&amp;idp=1254735976595</t>
  </si>
  <si>
    <r>
      <t xml:space="preserve">Boletín Oficial del Estado (BOE), (2007). </t>
    </r>
    <r>
      <rPr>
        <i/>
        <sz val="10"/>
        <rFont val="Arial"/>
        <family val="2"/>
        <scheme val="minor"/>
      </rPr>
      <t>Ley 44/2007, de 13 de diciembre, para la regulación del régimen de las empresas de inserción</t>
    </r>
    <r>
      <rPr>
        <sz val="10"/>
        <rFont val="Arial"/>
        <family val="2"/>
        <scheme val="minor"/>
      </rPr>
      <t xml:space="preserve">, 14 diciembre 2007, https://www.boe.es/buscar/act.php?id=BOE-A-2007-21492
</t>
    </r>
  </si>
  <si>
    <t xml:space="preserve">Laws relating to Spain's labour market reforms:
• Boletín Oficial del Estado (BOE), (2012). Real Decreto-Ley 3/2012, de 10 de febrero, de medidas urgentes para la reforma del mercado laboral, 11 febrero 2012, https://www.boe.es/diario_boe/txt.php?id=BOE-A-2012-2076
• Boletín Oficial del Estado (BOE), (2012). Ley 3/2012, de 6 de julio, de medidas urgentes para la reforma del mercado laboral, 7 julio 2012, https://www.boe.es/diario_boe/txt.php?id=BOE-A-2012-9110 
</t>
  </si>
  <si>
    <r>
      <t xml:space="preserve">González-Menéndez, M. C., Mato, F. J., Gutiérrez, R., Guillén, A. M., Cueto, B. and Tejero, A., (2015). </t>
    </r>
    <r>
      <rPr>
        <i/>
        <sz val="10"/>
        <rFont val="Arial"/>
        <family val="2"/>
        <scheme val="minor"/>
      </rPr>
      <t>Policy Performance and Evaluation: Spain</t>
    </r>
    <r>
      <rPr>
        <sz val="10"/>
        <rFont val="Arial"/>
        <family val="2"/>
        <scheme val="minor"/>
      </rPr>
      <t>, STYLE Working Papers, WP3.3/ES, CROME, University of Brighton, Brighton, STYLE Working Paper WP3.3 Performance Spain</t>
    </r>
  </si>
  <si>
    <r>
      <t xml:space="preserve">González-Menéndez, M. C., Guillén, A. M., Cueto, B., Gutiérrez, R., Mato, F. J. and Tejero, A., (2015). </t>
    </r>
    <r>
      <rPr>
        <i/>
        <sz val="10"/>
        <rFont val="Arial"/>
        <family val="2"/>
        <scheme val="minor"/>
      </rPr>
      <t>Barriers to and Triggers of Policy Innovation and Knowledge Transfer in Spain</t>
    </r>
    <r>
      <rPr>
        <sz val="10"/>
        <rFont val="Arial"/>
        <family val="2"/>
        <scheme val="minor"/>
      </rPr>
      <t>, STYLE Working Papers, WP4.1/ES, CROME, University of Brighton, http://www.style-research.eu/wordpress/wp-content/uploads/2015/03/STYLE-D4.1-Country-Report-Spain.pdf</t>
    </r>
  </si>
  <si>
    <r>
      <t xml:space="preserve">Parra, M. L. and Ginès i Fabrellas, A., (2014) .’Fixed-Term Employment Contracts in Spain’, Comparative Labor Law Dossier, </t>
    </r>
    <r>
      <rPr>
        <i/>
        <sz val="10"/>
        <rFont val="Arial"/>
        <family val="2"/>
        <scheme val="minor"/>
      </rPr>
      <t>IUSLabor 1/2014</t>
    </r>
  </si>
  <si>
    <r>
      <t xml:space="preserve">González Gago, E. &amp; del Río Hernández, F., (2010). </t>
    </r>
    <r>
      <rPr>
        <i/>
        <sz val="10"/>
        <rFont val="Arial"/>
        <family val="2"/>
        <scheme val="minor"/>
      </rPr>
      <t>EEO Review: Youth Employment Measures, 2010 - Spain</t>
    </r>
    <r>
      <rPr>
        <sz val="10"/>
        <rFont val="Arial"/>
        <family val="2"/>
        <scheme val="minor"/>
      </rPr>
      <t>, European Employment Observatory</t>
    </r>
  </si>
  <si>
    <r>
      <t xml:space="preserve">Wölfl, A., (2013). ‘Improving Employment Prospects for Young Workers in Spain’, </t>
    </r>
    <r>
      <rPr>
        <i/>
        <sz val="10"/>
        <rFont val="Arial"/>
        <family val="2"/>
        <scheme val="minor"/>
      </rPr>
      <t>OECD Economics Department Working Papers No 1040</t>
    </r>
    <r>
      <rPr>
        <sz val="10"/>
        <rFont val="Arial"/>
        <family val="2"/>
        <scheme val="minor"/>
      </rPr>
      <t>, 27/3/2013, http://www.oecd.org/officialdocuments/publicdisplaydocumentpdf/?cote=ECO/WKP(2013)32&amp;docLanguage=En</t>
    </r>
  </si>
  <si>
    <t>Cirem Foundation, (2013). Spain: Young People and Temporary Employment in Europe, CAR for Eurofound, 9/12/2013, http://www.eurofound.europa.eu/emcc/erm/studies/tn1304017s/es1304011q.htm</t>
  </si>
  <si>
    <t xml:space="preserve">• Young people aged 16-30 who are registered as unemployed
• Older workers
• The long-term unemployed (more than 12 months)
• Unemployed aged 50-64
• Women
• The CAE can only be used by small firms (less than 50 workers) &amp; it is therefore designed as an instrument to benefit them
</t>
  </si>
  <si>
    <t>• An employment programme</t>
  </si>
  <si>
    <t>• Law 3/2012 enforced since 10/2/2012</t>
  </si>
  <si>
    <t>• Ongoing
• It will cease when unemployment rate falls below 15%</t>
  </si>
  <si>
    <t>N</t>
  </si>
  <si>
    <t xml:space="preserve">• Young people aged 16-30: 
  - a total of 157,467 contracts have been signed since the programme began
• Assuming that all workers hired between May 2013 &amp; April 2016 (i.e. 3 years) are currently subsidised
  - the number of beneficiaries would be 114,445 (as of May 2016)
• In total, 197,737 contracts were arranged between February 2012 &amp; May 2014, broken down as follows:
- Men (60%) &amp; Women (40%)
- 43% workers aged under 30
- Low-skilled (15%); Medium-skilled (65%) &amp; High-skilled (20%)
- Subsidised contracts (40%; 58% for those aged under 30)
- Non-subsidised contracts (60%)
</t>
  </si>
  <si>
    <t xml:space="preserve">Servicio Público de Empleo Estatal (SEPE) (PES) - CAE Statistical Data website: https://www.sepe.es/contenidos/que_es_el_sepe/estadisticas/datos_estadisticos/contratos/datos/emprendedores.html
 </t>
  </si>
  <si>
    <r>
      <t xml:space="preserve">Cebrián, I. &amp; Moreno, G., (2015). ‘La Efectividad de las Reformas Laborales en el Empleo de los Jóvenes’, </t>
    </r>
    <r>
      <rPr>
        <i/>
        <sz val="10"/>
        <rFont val="Arial"/>
        <family val="2"/>
      </rPr>
      <t>Revista de Economía Laboral</t>
    </r>
    <r>
      <rPr>
        <sz val="10"/>
        <rFont val="Arial"/>
        <family val="2"/>
      </rPr>
      <t>, Vol 12, No 1, pp.161-197, https://dialnet.unirioja.es/servlet/articulo?codigo=5320057</t>
    </r>
  </si>
  <si>
    <r>
      <t xml:space="preserve">Laws relating to Spain's labour market reforms:
• Boletín Oficial del Estado (BOE), (2012). </t>
    </r>
    <r>
      <rPr>
        <i/>
        <sz val="10"/>
        <rFont val="Arial"/>
        <family val="2"/>
        <scheme val="minor"/>
      </rPr>
      <t>Real Decreto-Ley 3/2012, de 10 de febrero, de medidas urgentes para la reforma del mercado laboral</t>
    </r>
    <r>
      <rPr>
        <sz val="10"/>
        <rFont val="Arial"/>
        <family val="2"/>
        <scheme val="minor"/>
      </rPr>
      <t xml:space="preserve">, 11 febrero 2012, https://www.boe.es/diario_boe/txt.php?id=BOE-A-2012-2076
• Boletín Oficial del Estado (BOE), (2012). </t>
    </r>
    <r>
      <rPr>
        <i/>
        <sz val="10"/>
        <rFont val="Arial"/>
        <family val="2"/>
        <scheme val="minor"/>
      </rPr>
      <t>Ley 3/2012, de 6 de julio, de medidas urgentes para la reforma del mercado laboral</t>
    </r>
    <r>
      <rPr>
        <sz val="10"/>
        <rFont val="Arial"/>
        <family val="2"/>
        <scheme val="minor"/>
      </rPr>
      <t xml:space="preserve">, 7 julio 2012, https://www.boe.es/diario_boe/txt.php?id=BOE-A-2012-9110 
</t>
    </r>
  </si>
  <si>
    <r>
      <t xml:space="preserve">DG EMPL’s Database of (Effective) National Labour Market Practices, (2014). </t>
    </r>
    <r>
      <rPr>
        <i/>
        <sz val="10"/>
        <rFont val="Arial"/>
        <family val="2"/>
        <scheme val="minor"/>
      </rPr>
      <t>Spain - Entrepreneur Support Contract</t>
    </r>
    <r>
      <rPr>
        <sz val="10"/>
        <rFont val="Arial"/>
        <family val="2"/>
        <scheme val="minor"/>
      </rPr>
      <t>, http://ec.europa.eu/social/main.jsp?catId=1080&amp;langId=en&amp;practiceId=34</t>
    </r>
  </si>
  <si>
    <r>
      <t xml:space="preserve">OECD, (2014). </t>
    </r>
    <r>
      <rPr>
        <i/>
        <sz val="10"/>
        <rFont val="Arial"/>
        <family val="2"/>
        <scheme val="minor"/>
      </rPr>
      <t>The 2012 Labour Market Reform in Spain - A Preliminary Assessment</t>
    </r>
    <r>
      <rPr>
        <sz val="10"/>
        <rFont val="Arial"/>
        <family val="2"/>
        <scheme val="minor"/>
      </rPr>
      <t>, 18/6/2014, http://www.oecd.org/publications/the-2012-labour-market-reform-in-spain-9789264213586-en.htm</t>
    </r>
  </si>
  <si>
    <t>a) Facilitating the STW transition</t>
  </si>
  <si>
    <t>An employment programme (internships)</t>
  </si>
  <si>
    <t>Regional (Asturias)</t>
  </si>
  <si>
    <t>Joint initiative by social partners</t>
  </si>
  <si>
    <r>
      <t xml:space="preserve">Regional government of Asturias </t>
    </r>
    <r>
      <rPr>
        <i/>
        <sz val="10"/>
        <rFont val="Arial"/>
        <family val="2"/>
        <scheme val="minor"/>
      </rPr>
      <t>(Gobierno del Principado de Asturias)</t>
    </r>
    <r>
      <rPr>
        <sz val="10"/>
        <rFont val="Arial"/>
        <family val="2"/>
        <scheme val="minor"/>
      </rPr>
      <t>, through the regional PES</t>
    </r>
  </si>
  <si>
    <t>Tripartite</t>
  </si>
  <si>
    <t>• ESF co-financing
• Amount not available</t>
  </si>
  <si>
    <t>• Regional co-financing
• Amount not available</t>
  </si>
  <si>
    <t>• The poor results of public administration internships</t>
  </si>
  <si>
    <t>• The same type of programme may produce very different results depending on the specific context
   - Internships in public administration show poor school-to-work outcomes, while internships in private sector firms seem to push young graduates into jobs</t>
  </si>
  <si>
    <r>
      <t xml:space="preserve">• Within Spain's professional training system there are different types of traineeships. Non-salaried/unpaid traineeship/work experience programmes </t>
    </r>
    <r>
      <rPr>
        <i/>
        <sz val="10"/>
        <rFont val="Arial"/>
        <family val="2"/>
        <scheme val="minor"/>
      </rPr>
      <t>(Prácticas No Laborales)</t>
    </r>
    <r>
      <rPr>
        <sz val="10"/>
        <rFont val="Arial"/>
        <family val="2"/>
        <scheme val="minor"/>
      </rPr>
      <t xml:space="preserve"> are implemented, often but not exclusively, as part of Supply Training measures
• Members of the Oviedo University's STYLE team is currently evaluating this programme in terms of its labour market outcomes</t>
    </r>
  </si>
  <si>
    <t>Gobierno del Principado de Asturias Project website: http://www.asturias.es/portal/site/trabajastur/menuitem.a0cc6c3997d181731bb47628331081ca/?vgnextoid=1ebf7242b36e4310VgnVCM10000098030a0aRCRD</t>
  </si>
  <si>
    <r>
      <t xml:space="preserve">Relevant legislation:
• Boletín Oficial del Estado (BOE), (2011). </t>
    </r>
    <r>
      <rPr>
        <i/>
        <sz val="10"/>
        <rFont val="Arial"/>
        <family val="2"/>
        <scheme val="minor"/>
      </rPr>
      <t>Real Decreto 1543/2011, de 31 de octubre, por el que se regulan las prácticas no laborales en empresas</t>
    </r>
    <r>
      <rPr>
        <sz val="10"/>
        <rFont val="Arial"/>
        <family val="2"/>
        <scheme val="minor"/>
      </rPr>
      <t xml:space="preserve">, http://www.boe.es/boe/dias/2011/11/18/pdfs/BOE-A-2011-18062.pdf
• Boletín Oficial del Estado (BOE), (2007). </t>
    </r>
    <r>
      <rPr>
        <i/>
        <sz val="10"/>
        <rFont val="Arial"/>
        <family val="2"/>
        <scheme val="minor"/>
      </rPr>
      <t>Real Decreto 395/2007, de 23 de marzo, por el que se regula el subsistema de formación profesional para el empleo</t>
    </r>
    <r>
      <rPr>
        <sz val="10"/>
        <rFont val="Arial"/>
        <family val="2"/>
        <scheme val="minor"/>
      </rPr>
      <t>, https://www.boe.es/diario_boe/txt.php?id=BOE-A-2007-7573
• Boletín Oficial del Estado (BOE), (2008). O</t>
    </r>
    <r>
      <rPr>
        <i/>
        <sz val="10"/>
        <rFont val="Arial"/>
        <family val="2"/>
        <scheme val="minor"/>
      </rPr>
      <t>rden TAS/718/2008, de 7 de marzo, por la que se desarrolla el Real Decreto 395/2007, de 23 de marzo, por el que se regula el subsistema de formación profesional para el empleo, en materia de formación de oferta y se establecen las bases reguladoras para la concesión de subvenciones públicas destinadas a su financiación</t>
    </r>
    <r>
      <rPr>
        <sz val="10"/>
        <rFont val="Arial"/>
        <family val="2"/>
        <scheme val="minor"/>
      </rPr>
      <t xml:space="preserve">, https://www.boe.es/diario_boe/txt.php?id=BOE-A-2008-5158
</t>
    </r>
  </si>
  <si>
    <r>
      <t xml:space="preserve">European Commission, (2012). </t>
    </r>
    <r>
      <rPr>
        <i/>
        <sz val="10"/>
        <rFont val="Arial"/>
        <family val="2"/>
        <scheme val="minor"/>
      </rPr>
      <t>Study on a Comprehensive Overview on Traineeship Arrangements in Member States</t>
    </r>
    <r>
      <rPr>
        <sz val="10"/>
        <rFont val="Arial"/>
        <family val="2"/>
        <scheme val="minor"/>
      </rPr>
      <t xml:space="preserve">, 31.5.2012, http://ec.europa.eu/social/main.jsp?catId=738&amp;langId=en </t>
    </r>
  </si>
  <si>
    <r>
      <t xml:space="preserve">Sierra Benítez, E. M., (2014). ‘Las Fronteras del Empleo Juvenil: Entre la Contratación Laboral y la Iniciativa Emprendedora’, </t>
    </r>
    <r>
      <rPr>
        <i/>
        <sz val="10"/>
        <rFont val="Arial"/>
        <family val="2"/>
        <scheme val="minor"/>
      </rPr>
      <t>Revista Derecho Social y Empresa</t>
    </r>
    <r>
      <rPr>
        <sz val="10"/>
        <rFont val="Arial"/>
        <family val="2"/>
        <scheme val="minor"/>
      </rPr>
      <t>, No 1, July 2014, pp.43-69, http://www.centrosagardoy.com/files/documentos/pdf/RDSyE_num_1_2014.pdf</t>
    </r>
  </si>
  <si>
    <r>
      <t>Gobierno del Principado de Asturias, (2013). P</t>
    </r>
    <r>
      <rPr>
        <i/>
        <sz val="10"/>
        <rFont val="Arial"/>
        <family val="2"/>
        <scheme val="minor"/>
      </rPr>
      <t>lan de Empleo Para los Jóvenes 2013-2015</t>
    </r>
    <r>
      <rPr>
        <sz val="10"/>
        <rFont val="Arial"/>
        <family val="2"/>
        <scheme val="minor"/>
      </rPr>
      <t>, https://www.asturias.es/RecursosWeb/trabajastur/Otra%20Documentacion/plandeempleoparalosjovenes2013.pdf</t>
    </r>
  </si>
  <si>
    <t>22. Main lessons learned</t>
  </si>
  <si>
    <t>Netherlands (Midden Brabant)</t>
  </si>
  <si>
    <t>• Young people aged 16-27</t>
  </si>
  <si>
    <t>• Mid 2018
• Period of JWL realisation: 2015-2018</t>
  </si>
  <si>
    <t>c) Regional: Midden Brabant (Southern Netherlands)</t>
  </si>
  <si>
    <t xml:space="preserve">c) Private and public: triple or multi-helix approach. </t>
  </si>
  <si>
    <t>The key actors are 
c) Dutch Municipalities
d) educational institutions, including schools, at all secondary &amp; tertiary education levels (e.g.Tilburg University) 
g) Professional Associations, e.g. SBB
These actors have been involved through focus groups &amp; interviews:
a) PES
b) Ministry of Education, Culture and Science &amp; Ministry of Social Affairs and Employment
e) Employer associations/employers 
i) third sector organisations, e.g. the MBO Raad/VET Council
j) Trade unions</t>
  </si>
  <si>
    <t>All young people in the Midden Brabant region</t>
  </si>
  <si>
    <t xml:space="preserve">Employment (after 1 month): 52%*
* Note: this is a result from a similar scheme in Noord Brabant
</t>
  </si>
  <si>
    <t>Tilburg University JWL-related Research, https://www.tilburguniversity.edu/nl/onderzoek/researchmagazine/artikelen/publication-wilthagen-midden-brabant-jeugdwerkloosheidsvrije-zone/</t>
  </si>
  <si>
    <r>
      <t xml:space="preserve">Wilthagen, T., (2015). </t>
    </r>
    <r>
      <rPr>
        <i/>
        <sz val="10"/>
        <rFont val="Arial"/>
        <family val="2"/>
        <scheme val="minor"/>
      </rPr>
      <t>Towards a Youth Guarantee in the Dutch region Noord-Brabant</t>
    </r>
    <r>
      <rPr>
        <sz val="10"/>
        <rFont val="Arial"/>
        <family val="2"/>
        <scheme val="minor"/>
      </rPr>
      <t xml:space="preserve">, Presentation at an EPC Taskforce Public Event </t>
    </r>
  </si>
  <si>
    <r>
      <t>Bekker, S., van de Meer, M., Muffels, R., and Wilthagen, A., (2015).</t>
    </r>
    <r>
      <rPr>
        <i/>
        <sz val="10"/>
        <rFont val="Arial"/>
        <family val="2"/>
        <scheme val="minor"/>
      </rPr>
      <t xml:space="preserve"> Policy Performance and Evaluation: Netherlands</t>
    </r>
    <r>
      <rPr>
        <sz val="10"/>
        <rFont val="Arial"/>
        <family val="2"/>
        <scheme val="minor"/>
      </rPr>
      <t>, STYLE Working Papers, WP3.3/NL, CROME, University of Brighton, Brighton, http://www.style-research.eu/wordpress/wp-content/uploads/ftp/STYLE-Working-Paper-WP3.3-Performance-Netherlands.pdf</t>
    </r>
  </si>
  <si>
    <r>
      <t xml:space="preserve">Bekker, S., van de Meer, M. and Muffels, R., (2015). </t>
    </r>
    <r>
      <rPr>
        <i/>
        <sz val="10"/>
        <rFont val="Arial"/>
        <family val="2"/>
        <scheme val="minor"/>
      </rPr>
      <t>Barriers to and Triggers of Innovation and Knowledge Transfer in the Netherlands</t>
    </r>
    <r>
      <rPr>
        <sz val="10"/>
        <rFont val="Arial"/>
        <family val="2"/>
        <scheme val="minor"/>
      </rPr>
      <t xml:space="preserve">, WP4.1/NL, STYLE Working Papers, WP3.3/NL, CROME, University of Brighton, Brighton, 
http://www.style-research.eu/wordpress/wp-content/uploads/2015/03/STYLE-D4.1-Country-Report-Netherlands.pdf
</t>
    </r>
  </si>
  <si>
    <r>
      <t xml:space="preserve">ICF, (2016). </t>
    </r>
    <r>
      <rPr>
        <i/>
        <sz val="10"/>
        <rFont val="Arial"/>
        <family val="2"/>
        <scheme val="minor"/>
      </rPr>
      <t>The Youth Guarantee - Challenges and Examples of Practices</t>
    </r>
    <r>
      <rPr>
        <sz val="10"/>
        <rFont val="Arial"/>
        <family val="2"/>
        <scheme val="minor"/>
      </rPr>
      <t xml:space="preserve">, Presentation prepared for the Mutual Learning Programme Peer Review on the French Guarantee for Youth, Paris, 7-8 April 2016, 
http://ec.europa.eu/social/main.jsp?catId=1070&amp;langId=en&amp;newsId=2476&amp;furtherNews=yes
</t>
    </r>
  </si>
  <si>
    <r>
      <t xml:space="preserve">Muffels, R., Wilthagen, A. and Wesseling, W., (2015). </t>
    </r>
    <r>
      <rPr>
        <i/>
        <sz val="10"/>
        <rFont val="Arial"/>
        <family val="2"/>
        <scheme val="minor"/>
      </rPr>
      <t xml:space="preserve">De ambitie van een jeugdwerkloosheidsvrije zone onderzocht </t>
    </r>
    <r>
      <rPr>
        <sz val="10"/>
        <rFont val="Arial"/>
        <family val="2"/>
        <scheme val="minor"/>
      </rPr>
      <t xml:space="preserve">[The Ambition of a Youth Unemployment Free Region Investigated)], ReflecT, Tilburg University
</t>
    </r>
  </si>
  <si>
    <t>Netherlands</t>
  </si>
  <si>
    <t xml:space="preserve">• To develop a scheme through which recent graduates are motivated &amp; assisted in finding an internship to 
  - acquire valuable work experience
  - improve their work-related &amp; 
  - enhance their employability
</t>
  </si>
  <si>
    <r>
      <t xml:space="preserve">• Young people aged 16-27 
• Secondary &amp; tertiary education graduates
• Young people with incomplete education &amp; qualifications are </t>
    </r>
    <r>
      <rPr>
        <u/>
        <sz val="10"/>
        <rFont val="Arial"/>
        <family val="2"/>
        <scheme val="minor"/>
      </rPr>
      <t>not</t>
    </r>
    <r>
      <rPr>
        <sz val="10"/>
        <rFont val="Arial"/>
        <family val="2"/>
        <scheme val="minor"/>
      </rPr>
      <t xml:space="preserve"> eligible but will be helped back to education to acquire basic qualifications</t>
    </r>
  </si>
  <si>
    <t>b) National: 
• Grants are provided nationwide by municipalities 
• These grants are eligible for ESF support</t>
  </si>
  <si>
    <t>c) Private and public: 
• Employers &amp; municipalities collaborate to provide internship opportunities for recent graduates</t>
  </si>
  <si>
    <t xml:space="preserve">The key actors are:
c) Municipalities &amp; 
e) Employers
• However, the following actors were also involved in the design of the scheme:
j) trade unions &amp; 
h) youth organisations 
</t>
  </si>
  <si>
    <t>a) Tripartite (i.e. state, employers and trade unions): 
• Youth divisions of trade unions were involved in setting the design &amp; conditions of the scheme</t>
  </si>
  <si>
    <t>• Scheme is eligible for ESF</t>
  </si>
  <si>
    <t>• €400 per month to trainee</t>
  </si>
  <si>
    <t>• €100 per month to trainee (Minimum)
• plus a one-off payment of €550 for administration costs</t>
  </si>
  <si>
    <t xml:space="preserve">• 3,000 young people received Starterbeurs   
   - female (69%) 
   - male (31%)
(Nationally, 2013-2015) </t>
  </si>
  <si>
    <t>68.1% 
(After 3 months)</t>
  </si>
  <si>
    <t>78.7% 
(After 12 months)</t>
  </si>
  <si>
    <t>• 6.4% 
(After 3 months)
• 10.6% 
(After 12 months)</t>
  </si>
  <si>
    <t>• 25.5% 
(After 3 months)
• 10.7%
(After 12 months)</t>
  </si>
  <si>
    <t>• The government is directly investing in young people &amp; helping provide them with an opportunity to improve their skills &amp; increase their employment opportunities in the labour market through the acquisition of work experience</t>
  </si>
  <si>
    <t>Startersbeurs website, https://startersbeurs.nu/startersbeurs.nu </t>
  </si>
  <si>
    <r>
      <t xml:space="preserve">Lievens, R., Wesseling, W., Wilthagen T, and Muffels, R., (2015). </t>
    </r>
    <r>
      <rPr>
        <i/>
        <sz val="10"/>
        <rFont val="Arial"/>
        <family val="2"/>
        <scheme val="minor"/>
      </rPr>
      <t>Second Starter's Grant Evaluation</t>
    </r>
    <r>
      <rPr>
        <sz val="10"/>
        <rFont val="Arial"/>
        <family val="2"/>
        <scheme val="minor"/>
      </rPr>
      <t xml:space="preserve">, [Dutch] ReflecT, Tilburg University, March 2015
https://www.tilburguniversity.edu/upload/4e4bcca3-e5bb-4c30-85de-5f30e6d113d2_Tweede%20Evaluatie%20Startersbeurs%20ReflecT.pdf
</t>
    </r>
  </si>
  <si>
    <r>
      <t xml:space="preserve">Wilthagen, T,. (2012). </t>
    </r>
    <r>
      <rPr>
        <i/>
        <sz val="10"/>
        <rFont val="Arial"/>
        <family val="2"/>
        <scheme val="minor"/>
      </rPr>
      <t>Contributing to a European Youth Guarantee: The Work Experience Grant</t>
    </r>
    <r>
      <rPr>
        <sz val="10"/>
        <rFont val="Arial"/>
        <family val="2"/>
        <scheme val="minor"/>
      </rPr>
      <t>, http://www.epc.eu/documents/uploads/pub_4199_ton_wilthagen.pdf</t>
    </r>
  </si>
  <si>
    <r>
      <t xml:space="preserve">Dutch Government, (2014). </t>
    </r>
    <r>
      <rPr>
        <i/>
        <sz val="10"/>
        <rFont val="Arial"/>
        <family val="2"/>
        <scheme val="minor"/>
      </rPr>
      <t>Dutch Initiatives to Prevent and Tackle Youth Unemployment</t>
    </r>
    <r>
      <rPr>
        <sz val="10"/>
        <rFont val="Arial"/>
        <family val="2"/>
        <scheme val="minor"/>
      </rPr>
      <t xml:space="preserve"> [Dutch Youth Guarantee National Implementation Plan], http://www.garanziagiovani.gov.it/Documentazione/Documents/piano%20di%20implementazione%20Paesi%20Bassi.pdf</t>
    </r>
  </si>
  <si>
    <t>2012*
* similar national programmes have been in operation since 2007</t>
  </si>
  <si>
    <t>End of 2015</t>
  </si>
  <si>
    <t xml:space="preserve">• Public organisations are mainly responsible for the approach - the programme was initiated by central government (but focuses on regional collaboration &amp; a strong role for municipalities)
• However, private companies are also willing to offer assistance due to recognition of the economic benefits of a more highly educated workforce. </t>
  </si>
  <si>
    <t>b) Ministry of Education, Culture and Science &amp; The Department of Justice
c) Municipalities
d) Schools
e) Employers 
k) Other: Healthcare organisations</t>
  </si>
  <si>
    <t>d) Other (please specify): The social partners are not explicitly involved</t>
  </si>
  <si>
    <t>€110 million per year</t>
  </si>
  <si>
    <t xml:space="preserve">• All young people in the Netherlands
• Programmes differ by region, although almost all tackle lower education levels
</t>
  </si>
  <si>
    <t>• Ministry of Education, Culture and Science:
School Drop-out Explorer website, http://vsvverkenner.nl/
• Programme website, http://www.aanvalopschooluitval.nl/</t>
  </si>
  <si>
    <r>
      <t xml:space="preserve">Akkerman, Y., (2011). </t>
    </r>
    <r>
      <rPr>
        <i/>
        <sz val="10"/>
        <rFont val="Arial"/>
        <family val="2"/>
        <scheme val="minor"/>
      </rPr>
      <t>Overcoming School Failure, Policies that Work, Background Report for the Netherlands</t>
    </r>
    <r>
      <rPr>
        <sz val="10"/>
        <rFont val="Arial"/>
        <family val="2"/>
        <scheme val="minor"/>
      </rPr>
      <t>, Ministry of Education, Culture and Science, Den Haag, November: http://www.oecd.org/edu/school/49528317.pdf</t>
    </r>
  </si>
  <si>
    <r>
      <t xml:space="preserve">Ministry of Education, Culture and Science, (2014). </t>
    </r>
    <r>
      <rPr>
        <i/>
        <sz val="10"/>
        <rFont val="Arial"/>
        <family val="2"/>
        <scheme val="minor"/>
      </rPr>
      <t xml:space="preserve">The Approach to Early School Leaving, Policy in the Netherlands and the Provisional Figures of the 2012-2013 Performance Agreements, </t>
    </r>
    <r>
      <rPr>
        <sz val="10"/>
        <rFont val="Arial"/>
        <family val="2"/>
        <scheme val="minor"/>
      </rPr>
      <t>http://www.aanvalopschooluitval.nl/userfiles/file/2014/VSV-Boekje_UK_2014.pdf</t>
    </r>
  </si>
  <si>
    <r>
      <t xml:space="preserve">European Commission, (2015). </t>
    </r>
    <r>
      <rPr>
        <i/>
        <sz val="10"/>
        <rFont val="Arial"/>
        <family val="2"/>
        <scheme val="minor"/>
      </rPr>
      <t>Education and Training Monitor 2015 - The Netherlands</t>
    </r>
    <r>
      <rPr>
        <sz val="10"/>
        <rFont val="Arial"/>
        <family val="2"/>
        <scheme val="minor"/>
      </rPr>
      <t>, http://ec.europa.eu/education/tools/docs/2015/monitor2015-netherlands_en.pdf</t>
    </r>
  </si>
  <si>
    <r>
      <t xml:space="preserve">European Commission, (2013). </t>
    </r>
    <r>
      <rPr>
        <i/>
        <sz val="10"/>
        <rFont val="Arial"/>
        <family val="2"/>
        <scheme val="minor"/>
      </rPr>
      <t>Reducing Early School Leaving: Key messages and Policy Support</t>
    </r>
    <r>
      <rPr>
        <sz val="10"/>
        <rFont val="Arial"/>
        <family val="2"/>
        <scheme val="minor"/>
      </rPr>
      <t>, Final Report of the Thematic Working Group on Early School Leaving, November 2013, http://ec.europa.eu/education/policy/strategic-framework/doc/esl-group-report_en.pdf</t>
    </r>
  </si>
  <si>
    <r>
      <t xml:space="preserve">European Parliament, (2011). </t>
    </r>
    <r>
      <rPr>
        <i/>
        <sz val="10"/>
        <rFont val="Arial"/>
        <family val="2"/>
        <scheme val="minor"/>
      </rPr>
      <t>Reducing Early School Leaving in the EU</t>
    </r>
    <r>
      <rPr>
        <sz val="10"/>
        <rFont val="Arial"/>
        <family val="2"/>
        <scheme val="minor"/>
      </rPr>
      <t>, http://www.europarl.europa.eu/RegData/etudes/etudes/join/2011/460048/IPOL-CULT_ET(2011)460048(SUM01)_EN.pdf</t>
    </r>
  </si>
  <si>
    <r>
      <t xml:space="preserve">Euwals, R., (2013). </t>
    </r>
    <r>
      <rPr>
        <i/>
        <sz val="10"/>
        <rFont val="Arial"/>
        <family val="2"/>
        <scheme val="minor"/>
      </rPr>
      <t>Policy Measures on Youth Unemployment in the Netherlands</t>
    </r>
    <r>
      <rPr>
        <sz val="10"/>
        <rFont val="Arial"/>
        <family val="2"/>
        <scheme val="minor"/>
      </rPr>
      <t>, Host Country Discussion Paper presented at the EU Peer Review on ‘Youth Unemployment: How to Prevent and Tackle it?’, The Hague, 25-26 November 2013, http://ec.europa.eu/social/main.jsp?catId=1070&amp;langId=en&amp;newsId=1989&amp;furtherNews=yes</t>
    </r>
  </si>
  <si>
    <t xml:space="preserve">Netherlands </t>
  </si>
  <si>
    <t xml:space="preserve">Brainport Eindhoven </t>
  </si>
  <si>
    <t>• To enhance regional economic growth &amp; promote innovation as well as improve the skills base &amp; the population's welfare
• It is a long-standing regional programme aimed at promoting general talent &amp; economic development in the high-tech area of Eindhoven*
Note: The region is large &amp; extends to Liege in Belgium &amp; Aachen in Germany. Some of the leading Original Equipment Manufacturers (OEMs) in the region have world-wide networks</t>
  </si>
  <si>
    <t>• Not exclusively determined, i.e. there are no specific target groups</t>
  </si>
  <si>
    <t>d) Other (please specify): Regional development programme</t>
  </si>
  <si>
    <t>c) Regional: 
• Southeast Netherlands with Eindhoven at its heart
• Under the umbrella of the Brainport programme there are a number of specialised programmes &amp; spin-offs</t>
  </si>
  <si>
    <t xml:space="preserve">c) Private and public: 
The programme is led by the Major of Eindhoven, who has the support of a network of:
- industrial entrepreneurs; 
- educational institutes; 
- and R&amp;D-centres including Eindhoven and Tilburg University.   </t>
  </si>
  <si>
    <t>i) Third sector organisations (please specify): 
• There is a Project Bureau (Brainport Development Corporation), which is funded by public resources from local &amp; provincial bodies. 
• In addition, national subsidies have been allocated to the project</t>
  </si>
  <si>
    <t>• €4.3 Million  
(Basic budget, 2014)
• €8.3 Million 
(Total budget)
• 40% is spent on a shared facility centre &amp; 60% is spent on individual projects
• A further €8 Million is indirectly spent on additional projects under the Brainport umbrella</t>
  </si>
  <si>
    <t>• €8.3 Million (Overall budget, 2014)
• €4 Million (Additional project investment)</t>
  </si>
  <si>
    <t xml:space="preserve">• There are some views that the first effects of the programme have been beneficial, but that further renewal of the programme is needed. There are also conflicting views on whether Brainport is principally a public initiative or a public-private  partnership
</t>
  </si>
  <si>
    <t>Brainport website, http://www.brainport.nl/</t>
  </si>
  <si>
    <r>
      <t xml:space="preserve">Brainport Development, (2011). </t>
    </r>
    <r>
      <rPr>
        <i/>
        <sz val="10"/>
        <rFont val="Arial"/>
        <family val="2"/>
        <scheme val="minor"/>
      </rPr>
      <t>Brainport Region - Eindhoven - The Smartest Region in the World</t>
    </r>
    <r>
      <rPr>
        <sz val="10"/>
        <rFont val="Arial"/>
        <family val="2"/>
        <scheme val="minor"/>
      </rPr>
      <t xml:space="preserve"> , http://www.brainportdevelopment.nl/wp-content/uploads/2012/01/BZ_199011_BRAINPORT0021_Folder-ENG_LRDEF.pdf</t>
    </r>
  </si>
  <si>
    <r>
      <t xml:space="preserve">Weijma, C., (2012). </t>
    </r>
    <r>
      <rPr>
        <i/>
        <sz val="10"/>
        <rFont val="Arial"/>
        <family val="2"/>
        <scheme val="minor"/>
      </rPr>
      <t>Brainport: The Power of Cooperation Creating the Industries of the Future</t>
    </r>
    <r>
      <rPr>
        <sz val="10"/>
        <rFont val="Arial"/>
        <family val="2"/>
        <scheme val="minor"/>
      </rPr>
      <t>, https://web.uniroma1.it/dip_management/sites/default/files/allegati/Brainport_CaseStudy.pdf</t>
    </r>
  </si>
  <si>
    <r>
      <t xml:space="preserve">Brainport Development NV, (2015). </t>
    </r>
    <r>
      <rPr>
        <i/>
        <sz val="10"/>
        <rFont val="Arial"/>
        <family val="2"/>
        <scheme val="minor"/>
      </rPr>
      <t>Brainport Monitor 2015</t>
    </r>
    <r>
      <rPr>
        <sz val="10"/>
        <rFont val="Arial"/>
        <family val="2"/>
        <scheme val="minor"/>
      </rPr>
      <t>, Summary, http://www.brainport.nl/uploads/documents/Samenvatting-BP-Monitor-2015-ENG-definitief.pdf</t>
    </r>
  </si>
  <si>
    <r>
      <t xml:space="preserve">Wintjes, R, (2014). </t>
    </r>
    <r>
      <rPr>
        <i/>
        <sz val="10"/>
        <rFont val="Arial"/>
        <family val="2"/>
        <scheme val="minor"/>
      </rPr>
      <t>Regional Innovation Report Limburg (NL42)</t>
    </r>
    <r>
      <rPr>
        <sz val="10"/>
        <rFont val="Arial"/>
        <family val="2"/>
        <scheme val="minor"/>
      </rPr>
      <t>, European Commission's Regional Innovation Monitor Plus, https://ec.europa.eu/growth/tools-databases/regional-innovation-monitor/sites/default/files/report/140113_RIM%20Plus_RegionalReport_Limburg2.pdf</t>
    </r>
  </si>
  <si>
    <t xml:space="preserve">• Young people aged 16-25
• BBL students
   - most at Level 2 (41%) &amp; Level 3 (33%) (2013)
</t>
  </si>
  <si>
    <r>
      <t>Ministry of Education
• The Ministry of Education also administers almost all central government expenditure on education through a specialised agency (</t>
    </r>
    <r>
      <rPr>
        <i/>
        <sz val="10"/>
        <rFont val="Arial"/>
        <family val="2"/>
        <scheme val="minor"/>
      </rPr>
      <t>Dienst Uitvoering Onderwijs/DUO</t>
    </r>
    <r>
      <rPr>
        <sz val="10"/>
        <rFont val="Arial"/>
        <family val="2"/>
        <scheme val="minor"/>
      </rPr>
      <t>) which plays a key role in administration &amp; financing State-regulated VET 
• There is a complex but direct financing relationship between DUO &amp; schools for upper secondary VET:
   - Funds are channelled either directly to schools or indirectly through municipalities
   - Municipalities fund special projects (such as to reduce early leaving from education &amp; training)</t>
    </r>
  </si>
  <si>
    <r>
      <t xml:space="preserve">Governance in VET is regulated by law (WEB) &amp; in a governance code
b) Ministry of Education, e.g. it provides Centres of Expertise (see Point k below) the authority for BBL employer accreditation
c) Municipalities &amp; regional government
d) Educational institutions: schools, colleges, secondary VET institutes, Regional Training Centres </t>
    </r>
    <r>
      <rPr>
        <i/>
        <sz val="10"/>
        <rFont val="Arial"/>
        <family val="2"/>
        <scheme val="minor"/>
      </rPr>
      <t xml:space="preserve">(Regionaal Opleidingen Centrum/ROCs)
</t>
    </r>
    <r>
      <rPr>
        <sz val="10"/>
        <rFont val="Arial"/>
        <family val="2"/>
        <scheme val="minor"/>
      </rPr>
      <t xml:space="preserve">e) Employer associations/employers
j) Trade unions
k) Other: (i) Dienst Uitvoering Onderwijs/DUO, specialised governmental agency which plays a key role in administration &amp; financing State-regulated VET
(ii) Knowledge Centres/Centres of Expertise: These are sectorally organised institutions which, </t>
    </r>
    <r>
      <rPr>
        <i/>
        <sz val="10"/>
        <rFont val="Arial"/>
        <family val="2"/>
        <scheme val="minor"/>
      </rPr>
      <t>inter alia</t>
    </r>
    <r>
      <rPr>
        <sz val="10"/>
        <rFont val="Arial"/>
        <family val="2"/>
        <scheme val="minor"/>
      </rPr>
      <t xml:space="preserve">, are responsible for the employer accreditation process for BBL
• Centres of Expertise use common quality criteria to determine the suitability of the company of which the most important elements are:
  - does the company offer sufficient training opportunities, linking up with one or more senior secondary VET courses?
  - does the company have an experienced &amp; competent in-house workplace trainer available?
  - is the company prepared to work together with the VET school &amp;/or other training centres?
  - the workplace trainer will have regular contact with the school &amp;/or other training centres?
  - does the student/apprentice have work space available?
• Once accredited as a work placement company, the Centre of Expertise will assist work placement companies with the following:
  - accreditation of the company
  - training the in-house workplace trainer
  - supporting the company in communication with the schools
  - help with recruiting students
  - knowledge exchange between work placement companies in the sector
  - Assistance in the use of industry agreements &amp; industry provisions for work placement companies
</t>
    </r>
  </si>
  <si>
    <t xml:space="preserve">• €5.7 billion for all BBL levels 
(Overall budget, 2009)
• Government expenditure is 68% of all spending on upper secondary VET
(2016)
• Total expenditure on upper secondary VET have steadily increased since 2000
  - In real terms, expenditure in 2013 were €1.6 billion higher than in 2000
• €400 million will become available as of 2015 from investment &amp; 
performance budgets created as part of the quality agreements in secondary VET
</t>
  </si>
  <si>
    <t>• €38,600 per BBL student 
(Average cost, 2009)</t>
  </si>
  <si>
    <t>• 147,300 places 
(2011/2012)
• 21.3% of learners on BBL*  
• 78.5% of learners on BOL
(2014)
* NOTE: 
• Almost 50% of those on BBL are 24 or over, while BOL participants are mainly youngsters
• 6 out of 10 BBL students are men</t>
  </si>
  <si>
    <t>75% of BBL graduates are taken on by their training company</t>
  </si>
  <si>
    <r>
      <t xml:space="preserve">BIS, (2013). </t>
    </r>
    <r>
      <rPr>
        <i/>
        <sz val="10"/>
        <rFont val="Arial"/>
        <family val="2"/>
        <scheme val="minor"/>
      </rPr>
      <t>International Evidence Review on Co-funding for Training</t>
    </r>
    <r>
      <rPr>
        <sz val="10"/>
        <rFont val="Arial"/>
        <family val="2"/>
        <scheme val="minor"/>
      </rPr>
      <t xml:space="preserve">, BIS Research Paper Number 116, Department for Business Innovation and Skills, July 2013,
https://www.gov.uk/government/uploads/system/uploads/attachment_data/file/210881/bis-13-1014-international-evidence-review-on-co-funding-for-training.pdf
</t>
    </r>
  </si>
  <si>
    <r>
      <t xml:space="preserve">European Commission, (2012). </t>
    </r>
    <r>
      <rPr>
        <i/>
        <sz val="10"/>
        <rFont val="Arial"/>
        <family val="2"/>
        <scheme val="minor"/>
      </rPr>
      <t>Apprenticeship Supply in the Member States of the European Union</t>
    </r>
    <r>
      <rPr>
        <sz val="10"/>
        <rFont val="Arial"/>
        <family val="2"/>
        <scheme val="minor"/>
      </rPr>
      <t>, Final Report, May, http://ec.europa.eu/social/main.jsp?catId=738&amp;langId=en&amp;pubId=6633&amp;visible</t>
    </r>
  </si>
  <si>
    <r>
      <t xml:space="preserve">European Commission, (2013). </t>
    </r>
    <r>
      <rPr>
        <i/>
        <sz val="10"/>
        <rFont val="Arial"/>
        <family val="2"/>
        <scheme val="minor"/>
      </rPr>
      <t>Apprenticeship and Traineeship Schemes in EU27: Key Success Factors. A Guidebook for Policy Planners and Practitioners</t>
    </r>
    <r>
      <rPr>
        <sz val="10"/>
        <rFont val="Arial"/>
        <family val="2"/>
        <scheme val="minor"/>
      </rPr>
      <t>, December 2013, http://ec.europa.eu/education/policy/vocational-policy/doc/alliance/apprentice-trainee-success-factors_en.pdf</t>
    </r>
  </si>
  <si>
    <r>
      <t xml:space="preserve">Cedefop, (2016). </t>
    </r>
    <r>
      <rPr>
        <i/>
        <sz val="10"/>
        <rFont val="Arial"/>
        <family val="2"/>
        <scheme val="minor"/>
      </rPr>
      <t>Vocational Education and Training in the Netherlands,</t>
    </r>
    <r>
      <rPr>
        <sz val="10"/>
        <rFont val="Arial"/>
        <family val="2"/>
        <scheme val="minor"/>
      </rPr>
      <t xml:space="preserve"> http://www.cedefop.europa.eu/en/publications-and-resources/publications/4142</t>
    </r>
  </si>
  <si>
    <r>
      <t xml:space="preserve">European Commission, (2012). </t>
    </r>
    <r>
      <rPr>
        <i/>
        <sz val="10"/>
        <rFont val="Arial"/>
        <family val="2"/>
        <scheme val="minor"/>
      </rPr>
      <t>Study on a Comprehensive Overview on Traineeship Arrangements in Member States</t>
    </r>
    <r>
      <rPr>
        <sz val="10"/>
        <rFont val="Arial"/>
        <family val="2"/>
        <scheme val="minor"/>
      </rPr>
      <t>, Synthesis Report, 31.5.2012, http://ec.europa.eu/social/main.jsp?catId=738&amp;langId=en&amp;pubId=6717</t>
    </r>
  </si>
  <si>
    <r>
      <t xml:space="preserve">Sprenger, W., (2012). </t>
    </r>
    <r>
      <rPr>
        <i/>
        <sz val="10"/>
        <rFont val="Arial"/>
        <family val="2"/>
        <scheme val="minor"/>
      </rPr>
      <t>Hybrid or Unilateral Responsibility for Training Places? Various Pathways to Qualification in VET</t>
    </r>
    <r>
      <rPr>
        <sz val="10"/>
        <rFont val="Arial"/>
        <family val="2"/>
        <scheme val="minor"/>
      </rPr>
      <t xml:space="preserve">, Paper on the Netherlands prepared for the EU Peer Review on ‘The Dual Training System - Integration of Young People into the Labour Market’, Berlin,
24-25 September 2012, http://ec.europa.eu/social/main.jsp?catId=1070&amp;langId=en&amp;newsId=1948&amp;moreDocuments=yes&amp;tableName=news
</t>
    </r>
  </si>
  <si>
    <r>
      <t xml:space="preserve">UKCES, (2013). </t>
    </r>
    <r>
      <rPr>
        <i/>
        <sz val="10"/>
        <rFont val="Arial"/>
        <family val="2"/>
        <scheme val="minor"/>
      </rPr>
      <t>The Vocational Education and Training System in the Netherlands</t>
    </r>
    <r>
      <rPr>
        <sz val="10"/>
        <rFont val="Arial"/>
        <family val="2"/>
        <scheme val="minor"/>
      </rPr>
      <t>, UKCES Briefing Paper, https://www.gov.uk/government/uploads/system/uploads/attachment_data/file/303481/briefing-paper-vocational-education-system-netherlands.pdf</t>
    </r>
  </si>
  <si>
    <t>• No target group exclusively determined
• However, young people are referred to</t>
  </si>
  <si>
    <t>d) Local: 
• all Amsterdam VET institutions - 2 VET colleges &amp; 2 craftsmanship schools</t>
  </si>
  <si>
    <t>c) Regional/local authorities, including municipalities: 
• Amsterdam Municipality: 
  - Amsterdam Municipal Council - Alderman/Counsellor for Education</t>
  </si>
  <si>
    <t xml:space="preserve">c) Amsterdam Municipality
d) Educational Institutions: Secondary VET (MBO) schools in Amsterdam </t>
  </si>
  <si>
    <t>d) Other (please specify): 
• Joint Development
• The MBO-Agenda was developed after an intensive dialogue with the 5 secondary VET schools, education experts &amp; representatives from the region's business community</t>
  </si>
  <si>
    <t>• Potentially 27,000 
(all VET students in Amsterdam)</t>
  </si>
  <si>
    <t>• Positive progression outcomes have been recorded 
• These are expected to improve further</t>
  </si>
  <si>
    <t>• This is a 'conditional' programme &amp; is expected to contribute to a substantial renewal in Amsterdam's social-economic structure &amp; fabric.</t>
  </si>
  <si>
    <t>• Schools can define their own objectives
   - e.g. strengthening the pedagogical approach helps combat violence in schools</t>
  </si>
  <si>
    <t>• Measurable outcomes from the programme are difficult to evidence. Results are achieved in an indirect way</t>
  </si>
  <si>
    <t>• Knowledge dissemination has proved useful</t>
  </si>
  <si>
    <t>• The programme has substantial resources
• However, it is still in its initial stages &amp; therefore outcomes are still to be determined</t>
  </si>
  <si>
    <t>MBO Agenda (Amsterdam) website, https://www.amsterdam.nl/bestuur-organisatie/organisatie/sociaal/onderwijs-jeugd-zorg/onderwijs-leerplicht/amsterdamse-mbo/</t>
  </si>
  <si>
    <r>
      <t xml:space="preserve">Gemeente Amsterdam, (2015). </t>
    </r>
    <r>
      <rPr>
        <i/>
        <sz val="10"/>
        <rFont val="Arial"/>
        <family val="2"/>
        <scheme val="minor"/>
      </rPr>
      <t>Amsterdamse MBO-Agenda - Focus op Sterk Middelbaar Beroepsonderwijs</t>
    </r>
    <r>
      <rPr>
        <sz val="10"/>
        <rFont val="Arial"/>
        <family val="2"/>
        <scheme val="minor"/>
      </rPr>
      <t>, February</t>
    </r>
  </si>
  <si>
    <r>
      <t xml:space="preserve">Gemeente Amsterdam, (2016). </t>
    </r>
    <r>
      <rPr>
        <i/>
        <sz val="10"/>
        <rFont val="Arial"/>
        <family val="2"/>
        <scheme val="minor"/>
      </rPr>
      <t>Eerste Voortgangsrapportage - Amsterdamse MBO-Agenda</t>
    </r>
    <r>
      <rPr>
        <sz val="10"/>
        <rFont val="Arial"/>
        <family val="2"/>
        <scheme val="minor"/>
      </rPr>
      <t>, April</t>
    </r>
  </si>
  <si>
    <r>
      <t xml:space="preserve">Gemeente Amsterdam, (2016). </t>
    </r>
    <r>
      <rPr>
        <i/>
        <sz val="10"/>
        <rFont val="Arial"/>
        <family val="2"/>
        <scheme val="minor"/>
      </rPr>
      <t>De Amsterdamse Lerarenbeurs MBO</t>
    </r>
  </si>
  <si>
    <r>
      <t xml:space="preserve">Gemeente Amsterdam, (2016). </t>
    </r>
    <r>
      <rPr>
        <i/>
        <sz val="10"/>
        <rFont val="Arial"/>
        <family val="2"/>
        <scheme val="minor"/>
      </rPr>
      <t>TALENT voor de Stad</t>
    </r>
    <r>
      <rPr>
        <sz val="10"/>
        <rFont val="Arial"/>
        <family val="2"/>
        <scheme val="minor"/>
      </rPr>
      <t>, 5/4/2016</t>
    </r>
  </si>
  <si>
    <t>Belgium (Bruxelles)</t>
  </si>
  <si>
    <t xml:space="preserve">a) Public Employment Services (PES): Actiris (PES of the Brussels Region) </t>
  </si>
  <si>
    <t>€250,000 (2015)</t>
  </si>
  <si>
    <t>37.5%           (Actiris)</t>
  </si>
  <si>
    <t xml:space="preserve">62.5% 
(La Fédération Wallonie-Bruxelles)
JEEP Budget 
• €315,000 (2014)
• €250,000 (2015) </t>
  </si>
  <si>
    <t>NA</t>
  </si>
  <si>
    <t>• 2,230 (2014)
• 2,676 (2015)
• 10,285 students</t>
  </si>
  <si>
    <t xml:space="preserve">• The JUMP apprenticeship programme represents a case of policy learning &amp; innovation process started from the local level (municipality of Forest) &amp; progressively extended to the regional level. 
• The delivery of both JEEP &amp; JUMP is partnership-based: Partnership with the French-speaking &amp; the Flemish-speaking Communities in charge of education policy to implement the JEEP &amp; JUMP programmes.
</t>
  </si>
  <si>
    <r>
      <t xml:space="preserve">Synerjobs, (2014). </t>
    </r>
    <r>
      <rPr>
        <i/>
        <sz val="10"/>
        <rFont val="Arial"/>
        <family val="2"/>
        <scheme val="minor"/>
      </rPr>
      <t>Belgian Youth Guarantee Implementation Plan</t>
    </r>
    <r>
      <rPr>
        <sz val="10"/>
        <rFont val="Arial"/>
        <family val="2"/>
        <scheme val="minor"/>
      </rPr>
      <t>, https://www.vdab.be/synerjob/docs/Belgian%20Youth%20Guarantee%20Implementation%20Plan.pdf</t>
    </r>
  </si>
  <si>
    <r>
      <t>Martellucci, E. and Lenaerts, K., (2015).</t>
    </r>
    <r>
      <rPr>
        <i/>
        <sz val="10"/>
        <rFont val="Arial"/>
        <family val="2"/>
        <scheme val="minor"/>
      </rPr>
      <t xml:space="preserve"> Lessons from Youth Guarantee and Apprenticeship Schemes at Federal Level in Belgium</t>
    </r>
    <r>
      <rPr>
        <sz val="10"/>
        <rFont val="Arial"/>
        <family val="2"/>
        <scheme val="minor"/>
      </rPr>
      <t>, STYLE D 4.2 – Policy Learning and Innovation Processes Drawing on EU and National Policy Frameworks</t>
    </r>
  </si>
  <si>
    <t>JEEP Description in ILO Youth Employment Inventory (YEI), http://www.youth-employment-inventory.org/inventory/view/534/</t>
  </si>
  <si>
    <r>
      <t xml:space="preserve">JEEP, (2014). </t>
    </r>
    <r>
      <rPr>
        <i/>
        <sz val="10"/>
        <rFont val="Arial"/>
        <family val="2"/>
        <scheme val="minor"/>
      </rPr>
      <t>Rapport d’activité</t>
    </r>
    <r>
      <rPr>
        <sz val="10"/>
        <rFont val="Arial"/>
        <family val="2"/>
        <scheme val="minor"/>
      </rPr>
      <t>, Bruxelles</t>
    </r>
  </si>
  <si>
    <t>Belgium (Flanders)</t>
  </si>
  <si>
    <t>c) Regional (Flanders)</t>
  </si>
  <si>
    <t xml:space="preserve">a) Public Employment Services (PES): VDAB* (Flemish PES)
* The Youth Employment Plan was drawn up as a decree in 2009 &amp; became part of the permanent contract between the Flemish government &amp;e VDAB </t>
  </si>
  <si>
    <t>a) Public Employment Services (PES): VDAB (Flemish PES)
c) Regional/local authorities &amp; Flemish government
d) Educational institutions/training providers
e) Employer associations/employers
h) Youth organisations 
k) Other: Civil society (specialised NGOs)</t>
  </si>
  <si>
    <t>d) Other (please specify):
• The regional (Flemish) government plays a key role &amp; can fall back on other partners depending on the needs of the  unemployed young people (e.g. offer an internship by collaborating with employers, offer additional training in an external training centre, etc.) 
• Moreover, the PES collaborated with external partners when the project was first piloted (tendering procedure, which is still used to organise training, specialised services).</t>
  </si>
  <si>
    <t>ESF funds are used to pay partner organisations responsible for training &amp; other services</t>
  </si>
  <si>
    <t>• See Column Q
• VDAB collaborates closely with the National Employment Office (RVA), which also has some responsibilities at regional level</t>
  </si>
  <si>
    <t>VDAB is financed by the regional (Flemish) government, which also receives funding from the federal government &amp; the EU to implement YEP</t>
  </si>
  <si>
    <t xml:space="preserve">According to the most recent data, between December 2014 &amp; November 2015:
• 71,688 young job-seekers registered with VDAB 
• Of these, 89% were reached within 4 months
• In 2016, Synerjob* concluded an agreement with 9 companies &amp; organisations, with the aim to offer more than 1,900 additional job &amp; work placement opportunities to young people aged under 30 in 2016
* Synerjob is the Belgian non-profit federation of public services involved in the areas of employment &amp; vocational training 
</t>
  </si>
  <si>
    <t xml:space="preserve">• 81% received a job offer within 4 months:
  -  71% were low-skilled
  - 86% were medium-skilled 
  - 82% were high-skilled
</t>
  </si>
  <si>
    <t>See previous column</t>
  </si>
  <si>
    <t>• Innovation was the reason for establishing the Youth Employment Plan. The idea to set up pilots &amp; subsequently mainstream them into PES routine/programmes proved successful to some extent, but it has also been costly &amp; labour intensive and not up to the huge challenge of a growing underclass of NEETs. This challenge is more pronounced in the Brussels &amp; Walloon regions than in Flanders
• The VDAB is experimenting with how best to reach young job-seekers, e.g. through mobilise phone messages, e-mail, etc. rather than formal letters that may not attract their attention</t>
  </si>
  <si>
    <t>VDAB website: https://www.vdab.be/start</t>
  </si>
  <si>
    <r>
      <t xml:space="preserve">VDAB, (2014). </t>
    </r>
    <r>
      <rPr>
        <i/>
        <sz val="10"/>
        <rFont val="Arial"/>
        <family val="2"/>
        <scheme val="minor"/>
      </rPr>
      <t xml:space="preserve">Halfjaarlijkse Arbeidsmarktbalans, </t>
    </r>
    <r>
      <rPr>
        <sz val="10"/>
        <rFont val="Arial"/>
        <family val="2"/>
        <scheme val="minor"/>
      </rPr>
      <t>November 2014, https://www.vdab.be/sites/web/files/doc/trends/halfjaarlijkse_arbeidsmarktbalans_november_2014.pdf</t>
    </r>
  </si>
  <si>
    <r>
      <t xml:space="preserve">VDAB, (2014). </t>
    </r>
    <r>
      <rPr>
        <i/>
        <sz val="10"/>
        <rFont val="Arial"/>
        <family val="2"/>
        <scheme val="minor"/>
      </rPr>
      <t>Evaluatie Jeugdwerkplan “as is”</t>
    </r>
    <r>
      <rPr>
        <sz val="10"/>
        <rFont val="Arial"/>
        <family val="2"/>
        <scheme val="minor"/>
      </rPr>
      <t>, December, Brussels: VDAB</t>
    </r>
  </si>
  <si>
    <r>
      <t>Van Parys, L., Van Dooren, G. and Struyven, L., (2013), 'Y</t>
    </r>
    <r>
      <rPr>
        <i/>
        <sz val="10"/>
        <rFont val="Arial"/>
        <family val="2"/>
        <scheme val="minor"/>
      </rPr>
      <t>oung, Jobless and Hard to Reach: Evidence from Nine Pilots of the Youth Employment Plan in Flanders'</t>
    </r>
    <r>
      <rPr>
        <sz val="10"/>
        <rFont val="Arial"/>
        <family val="2"/>
        <scheme val="minor"/>
      </rPr>
      <t xml:space="preserve">, in S. De Groof and Elchardus, M., (eds.), </t>
    </r>
    <r>
      <rPr>
        <i/>
        <sz val="10"/>
        <rFont val="Arial"/>
        <family val="2"/>
        <scheme val="minor"/>
      </rPr>
      <t>Early School Leaving and Youth Unemployment</t>
    </r>
    <r>
      <rPr>
        <sz val="10"/>
        <rFont val="Arial"/>
        <family val="2"/>
        <scheme val="minor"/>
      </rPr>
      <t>, LannooCampus</t>
    </r>
  </si>
  <si>
    <r>
      <t xml:space="preserve">Struyven, L. and Pollet, I., (2013). </t>
    </r>
    <r>
      <rPr>
        <i/>
        <sz val="10"/>
        <rFont val="Arial"/>
        <family val="2"/>
        <scheme val="minor"/>
      </rPr>
      <t>Work Packages 4 &amp; 5 – Implementation of Policy Innovations and Processes of Policy Learning in Belgium</t>
    </r>
    <r>
      <rPr>
        <sz val="10"/>
        <rFont val="Arial"/>
        <family val="2"/>
        <scheme val="minor"/>
      </rPr>
      <t>, INSPIRES Working Paper Series 2013, No 1, http://www.inspires-research.eu/userfiles/INSPIRES%20Belgian%20report%20WP%204%20and%205_EN_A4(2).pdf</t>
    </r>
  </si>
  <si>
    <t xml:space="preserve">Belgium (Flanders)
</t>
  </si>
  <si>
    <t>Preventive measures taken by the VDAB</t>
  </si>
  <si>
    <t>a) an educational/training/VET programme + d) other</t>
  </si>
  <si>
    <t>• Some instruments are long-standing but some are more recent, e.g. ORIENT* was introduced in 2012
* VDAB's main tool for vocational guidance, with a special link to all training possibilities in Flanders</t>
  </si>
  <si>
    <t>a) Public Employment Services (PES): VDAB</t>
  </si>
  <si>
    <t xml:space="preserve">a) VDAB (Flemish PES)
b) Ministry of Education, e.g. there is a cooperation between the Ministry of Education &amp; Ministry of Employment to prevent early school leaving 
c) Municipalities
d) Educational institutions/training providers, including schools/colleges/VET providers &amp; VDAB's VET Centres. 
   - For ORIENT a partnership was established between GO! (the Flemish community's education sector), the French INOIP (Institute for Professional/Career Orientation) &amp; CASCAiD (non-profit organisation)
   - For campus actions a close collaboration is established with different schools across the region &amp; social partners
e) Employers are involved in internships &amp; dual learning/apprenticeships
i) NGOs
</t>
  </si>
  <si>
    <t>d) Other (please specify): PES together with other partners</t>
  </si>
  <si>
    <t>• ORIENT was prepared in light of the Leonardo project</t>
  </si>
  <si>
    <t>see Column Q</t>
  </si>
  <si>
    <t xml:space="preserve">• VDAB receives funding from regional &amp; federal governments &amp; through European projects 
</t>
  </si>
  <si>
    <t>VDAB Beroepsoriëntatietest website, https://www.vdab.be/beroepsorientatie</t>
  </si>
  <si>
    <r>
      <t xml:space="preserve">Afstudeerrichting Maatschappelijk Werk, (2015). </t>
    </r>
    <r>
      <rPr>
        <i/>
        <sz val="10"/>
        <rFont val="Arial"/>
        <family val="2"/>
        <scheme val="minor"/>
      </rPr>
      <t xml:space="preserve">Vroeg op weg naar de VDAB - De hulpfactor met drempelgevaar in de zoektocht naar werkgelegenheid, </t>
    </r>
    <r>
      <rPr>
        <sz val="10"/>
        <rFont val="Arial"/>
        <family val="2"/>
        <scheme val="minor"/>
      </rPr>
      <t xml:space="preserve"> http://doks.pxl.be/doks/do/files/FiSe8ab2a8214b78acca014c3277d1ee38ae/201335458_15.pdf;jsessionid=81142A70C31A61A37F3620042FCE2DB3?recordId=SEtd8ab2a8214b78acca014c3277d1ee38ad
</t>
    </r>
  </si>
  <si>
    <r>
      <t xml:space="preserve">Steunpunt Werk/WSE, (2013). </t>
    </r>
    <r>
      <rPr>
        <i/>
        <sz val="10"/>
        <rFont val="Arial"/>
        <family val="2"/>
        <scheme val="minor"/>
      </rPr>
      <t>Bestrijden van ongekwalificeerde uitstroom en jeugdwerkloosheid OVER.WERK</t>
    </r>
    <r>
      <rPr>
        <sz val="10"/>
        <rFont val="Arial"/>
        <family val="2"/>
        <scheme val="minor"/>
      </rPr>
      <t>, 4/2013, http://www.steunpuntwerk.be/system/files/overwerk_2013_4_09.pdf</t>
    </r>
  </si>
  <si>
    <r>
      <t xml:space="preserve">VDAB, (2013).  </t>
    </r>
    <r>
      <rPr>
        <i/>
        <sz val="10"/>
        <rFont val="Arial"/>
        <family val="2"/>
        <scheme val="minor"/>
      </rPr>
      <t>VDAB - PES PAPER</t>
    </r>
    <r>
      <rPr>
        <sz val="10"/>
        <rFont val="Arial"/>
        <family val="2"/>
        <scheme val="minor"/>
      </rPr>
      <t xml:space="preserve">, Peer Review on ‘PES Approaches to Low-Skilled Adults and Young People: Work First or Train First?’
Lithuania, June 2013, http://ec.europa.eu/social/main.jsp?catId=89&amp;langId=en&amp;newsId=1913&amp;moreDocuments=yes&amp;tableName=news
</t>
    </r>
  </si>
  <si>
    <r>
      <t xml:space="preserve">Struyven, L. and Coomans, S., (2014). </t>
    </r>
    <r>
      <rPr>
        <i/>
        <sz val="10"/>
        <rFont val="Arial"/>
        <family val="2"/>
        <scheme val="minor"/>
      </rPr>
      <t>More of the Same? The Belgian Patchwork of Youth Guarantee Schemes, Paper prepared for the EU Peer Review on ‘Youth Guarantee’</t>
    </r>
    <r>
      <rPr>
        <sz val="10"/>
        <rFont val="Arial"/>
        <family val="2"/>
        <scheme val="minor"/>
      </rPr>
      <t>, Helsinki, 18-19 September 2014, http://ec.europa.eu/social/main.jsp?catId=89&amp;langId=en&amp;newsId=2068&amp;moreDocuments=yes&amp;tableName=news</t>
    </r>
  </si>
  <si>
    <r>
      <t xml:space="preserve">Synerjobs, (2014). </t>
    </r>
    <r>
      <rPr>
        <i/>
        <sz val="10"/>
        <rFont val="Arial"/>
        <family val="2"/>
        <scheme val="minor"/>
      </rPr>
      <t>Belgian Youth Guarantee Implementation Plan</t>
    </r>
    <r>
      <rPr>
        <sz val="10"/>
        <rFont val="Arial"/>
        <family val="2"/>
        <scheme val="minor"/>
      </rPr>
      <t xml:space="preserve"> https://www.vdab.be/synerjob/docs/Belgian%20Youth%20Guarantee%20Implementation%20Plan.pdf</t>
    </r>
  </si>
  <si>
    <r>
      <t xml:space="preserve">European Commission, (2015). </t>
    </r>
    <r>
      <rPr>
        <i/>
        <sz val="10"/>
        <rFont val="Arial"/>
        <family val="2"/>
        <scheme val="minor"/>
      </rPr>
      <t>Education and Training Monitor 2015</t>
    </r>
    <r>
      <rPr>
        <sz val="10"/>
        <rFont val="Arial"/>
        <family val="2"/>
        <scheme val="minor"/>
      </rPr>
      <t>, http://ec.europa.eu/education/tools/docs/2014/monitor2014-be_en.pdf</t>
    </r>
  </si>
  <si>
    <r>
      <t xml:space="preserve">Belgium (Wallonia - Bruxelles)*
</t>
    </r>
    <r>
      <rPr>
        <sz val="10"/>
        <rFont val="Arial"/>
        <family val="2"/>
        <scheme val="minor"/>
      </rPr>
      <t xml:space="preserve">* Note: Similar programmes operate in other regions </t>
    </r>
  </si>
  <si>
    <t>• To facilitate the transition into employment of young job seekers &amp; reduce their risk of becoming long-term unemployed
• To facilitate the transition into employment of young low-skilled job seekers through work experience placements in various regional public bodies</t>
  </si>
  <si>
    <t>• 18-25 year olds</t>
  </si>
  <si>
    <t>d) Local 
Note: A better known variation of this programme (Rosetta Plan) is a longstanding programme implemented across Belgium</t>
  </si>
  <si>
    <t>a) Public Employment Services (PES): Actiris (PES for Brussels)</t>
  </si>
  <si>
    <t xml:space="preserve">• €5,636,759.42 for Brussels-based scheme
 (31/12/2014)
• funded by Brussels Capital Region (BCR)
</t>
  </si>
  <si>
    <t xml:space="preserve">• 206 young beneficiaries in Brussels-based scheme
(31/12/2014) </t>
  </si>
  <si>
    <t>• According to the annual report published by Actiris, the programme was implemented smoothly</t>
  </si>
  <si>
    <r>
      <t xml:space="preserve">Actiris-Brussels, (2015). </t>
    </r>
    <r>
      <rPr>
        <i/>
        <sz val="10"/>
        <rFont val="Arial"/>
        <family val="2"/>
        <scheme val="minor"/>
      </rPr>
      <t>Inventaire des mesures d’aide à l’emploi en 2014</t>
    </r>
    <r>
      <rPr>
        <sz val="10"/>
        <rFont val="Arial"/>
        <family val="2"/>
        <scheme val="minor"/>
      </rPr>
      <t>, 31/12/2015, http://www.actiris.be/Portals/36/Documents/FR/Inventaire%20des%20mesures%202014.pdf</t>
    </r>
  </si>
  <si>
    <t>La Convention de Premier Emploi website, http://www.emploi.belgique.be/defaultTab.aspx?id=7452</t>
  </si>
  <si>
    <r>
      <t xml:space="preserve">OECD, (2007). </t>
    </r>
    <r>
      <rPr>
        <i/>
        <sz val="10"/>
        <rFont val="Arial"/>
        <family val="2"/>
        <scheme val="minor"/>
      </rPr>
      <t>Des emplois pour les jeunes/Jobs for Youth - Belgique</t>
    </r>
    <r>
      <rPr>
        <sz val="10"/>
        <rFont val="Arial"/>
        <family val="2"/>
        <scheme val="minor"/>
      </rPr>
      <t xml:space="preserve">, 
http://www.werk.be/sites/default/files/2007_OESOjongerenbanen_eng.pdf
</t>
    </r>
  </si>
  <si>
    <r>
      <t xml:space="preserve">Conseil Central de l' Economie (CCE), (2014). </t>
    </r>
    <r>
      <rPr>
        <i/>
        <sz val="10"/>
        <rFont val="Arial"/>
        <family val="2"/>
        <scheme val="minor"/>
      </rPr>
      <t>Évaluation des conventions de premier emploi</t>
    </r>
    <r>
      <rPr>
        <sz val="10"/>
        <rFont val="Arial"/>
        <family val="2"/>
        <scheme val="minor"/>
      </rPr>
      <t xml:space="preserve">, CCE 2104-2451, CNT Rapport No 91, http://www.ccecrb.fgov.be/txt/fr/doc14-2151.pdf
</t>
    </r>
  </si>
  <si>
    <r>
      <t xml:space="preserve">Bollens, J., (2011). </t>
    </r>
    <r>
      <rPr>
        <i/>
        <sz val="10"/>
        <rFont val="Arial"/>
        <family val="2"/>
        <scheme val="minor"/>
      </rPr>
      <t>Who Is Responsible for Encouraging the Labour Market Absorption of Tertiary-Education Graduates?</t>
    </r>
    <r>
      <rPr>
        <sz val="10"/>
        <rFont val="Arial"/>
        <family val="2"/>
        <scheme val="minor"/>
      </rPr>
      <t>, Belgium Paper prepared for the EU Peer Review on ‘Scheme for the Job Placement and Training of Tertiary - Education Graduates’, Larnaca, 20-21 October 2011, http://ec.europa.eu/social/main.jsp?catId=1070&amp;langId=en&amp;newsId=1952&amp;moreDocuments=yes&amp;tableName=news</t>
    </r>
  </si>
  <si>
    <r>
      <t xml:space="preserve">ETUC, (2010). </t>
    </r>
    <r>
      <rPr>
        <i/>
        <sz val="10"/>
        <rFont val="Arial"/>
        <family val="2"/>
        <scheme val="minor"/>
      </rPr>
      <t>Young People Facing a Dead End? More and Better Jobs in Europe</t>
    </r>
    <r>
      <rPr>
        <sz val="10"/>
        <rFont val="Arial"/>
        <family val="2"/>
        <scheme val="minor"/>
      </rPr>
      <t>, Study conducted by Marie-Anne Robberecht for ETUC’s Conference, September 2010, https://www.etuc.org/IMG/pdf/Les_jeunes_dans_l-impasse_En_with_table1.pdf</t>
    </r>
  </si>
  <si>
    <r>
      <t xml:space="preserve">Federal Ministry of Employment and Labour (2001). </t>
    </r>
    <r>
      <rPr>
        <i/>
        <sz val="10"/>
        <rFont val="Arial"/>
        <family val="2"/>
        <scheme val="minor"/>
      </rPr>
      <t>A Springboard for Young People into Employment (The First Job Agreement)</t>
    </r>
    <r>
      <rPr>
        <sz val="10"/>
        <rFont val="Arial"/>
        <family val="2"/>
        <scheme val="minor"/>
      </rPr>
      <t>, Discussion Paper from Belgium on the ‘Rosetta Plan’, , http://pdf.mutual-learning-employment.net/pdf/official-paper-belgium-jun01.pdf</t>
    </r>
  </si>
  <si>
    <r>
      <t xml:space="preserve">Belgium (Brussels)*
* </t>
    </r>
    <r>
      <rPr>
        <sz val="10"/>
        <rFont val="Arial"/>
        <family val="2"/>
        <scheme val="minor"/>
      </rPr>
      <t>Note: Similar programmes operate in the other regions of Belgium</t>
    </r>
  </si>
  <si>
    <t>• To provide jobseekers with practical training &amp; relevant work experience so as to enhance their employability
• To facilitate the labour market integration of jobseekers by providing them with the necessary training to match the professional profiles required by job vacancies/employers</t>
  </si>
  <si>
    <t>• Registered job seekers of any age 
• Students in part-time secondary IVET (Flanders)</t>
  </si>
  <si>
    <t>2009*
In other regions, e.g. Flanders, IBO has been in operation since 1970s</t>
  </si>
  <si>
    <t>a) Public Employment Services (PES): Depending on the region: 
• Actiris (Brussels)
• VDAB (Flanders)
• Forem (Wallonie)
• ADG (German-speaking Community)</t>
  </si>
  <si>
    <t>b) National government
c) Regional/local authorities
e) Private sector companies/employers
i) Third sector: NGOs
j) trade unions</t>
  </si>
  <si>
    <t>• FPI (Brussels): funded by Brussels Capital Region (BCR)
• FPI (Flanders, 2012): €57,000,000.</t>
  </si>
  <si>
    <t>• 7,265 beneficiaries (Brussels)
(2009 to 2014)
• 1,204 (2014)
  - 712 male (59.1%)
  - 492 female (40.8%)
Regional data (Belgium, 2012):
• 11,979 on IBO (Flanders)
• 1,238 on FPI /FPIE (Brussels)
• 7,597 on PFI (Wallonia)
• 195 on IBU (DG)</t>
  </si>
  <si>
    <t>• The programme is  beneficial for both trainee/employee &amp; employer:
   - The trainee/employee can keep his unemployment benefit while on training
   - The company will pay the trainee only a productivity bonus &amp; reimburse his/her transport costs</t>
  </si>
  <si>
    <t>La Formation Professionelle Individuelle (FPI) (Actiris) website, http://www.actiris.be/emp/tabid/144/language/fr-BE/La-Formation-Professionnelle-Individuelle.aspx</t>
  </si>
  <si>
    <r>
      <t xml:space="preserve">Cedefop/Refernet, (2013). </t>
    </r>
    <r>
      <rPr>
        <i/>
        <sz val="10"/>
        <rFont val="Arial"/>
        <family val="2"/>
        <scheme val="minor"/>
      </rPr>
      <t>Belgium - VET in Europe – Country Report 2013</t>
    </r>
    <r>
      <rPr>
        <sz val="10"/>
        <rFont val="Arial"/>
        <family val="2"/>
        <scheme val="minor"/>
      </rPr>
      <t>, http://www.refernet.de/images_content/2013_CR_BE.pdf</t>
    </r>
  </si>
  <si>
    <r>
      <t>European Commission, (2013). G</t>
    </r>
    <r>
      <rPr>
        <i/>
        <sz val="10"/>
        <rFont val="Arial"/>
        <family val="2"/>
        <scheme val="minor"/>
      </rPr>
      <t>uidebook for Policy Planners and Practitioners on Apprenticeship and Traineeship Schemes in EU27</t>
    </r>
    <r>
      <rPr>
        <sz val="10"/>
        <rFont val="Arial"/>
        <family val="2"/>
        <scheme val="minor"/>
      </rPr>
      <t>, December,  http://ec.europa.eu/education/policy/vocational-policy/doc/alliance/apprentice-trainee-success-factors_en.pdf</t>
    </r>
  </si>
  <si>
    <r>
      <t xml:space="preserve">Kerckhofs, P. and Van den Broeck, M, (2012). </t>
    </r>
    <r>
      <rPr>
        <i/>
        <sz val="10"/>
        <rFont val="Arial"/>
        <family val="2"/>
        <scheme val="minor"/>
      </rPr>
      <t>Helping Young Workers during the Crisis: Contributions by Social Partners and Public Authorities – Belgium</t>
    </r>
    <r>
      <rPr>
        <sz val="10"/>
        <rFont val="Arial"/>
        <family val="2"/>
        <scheme val="minor"/>
      </rPr>
      <t>, Eurofound EIRO CAR, prepared by the Institute for Labor Studies, Université Catholique de Louvain, 12.3.2012, http://www.eurofound.europa.eu/eiro/studies/tn1101019s/be1101011q.htm</t>
    </r>
  </si>
  <si>
    <t>Slovakia</t>
  </si>
  <si>
    <t>Pilotný projekt v Skalici</t>
  </si>
  <si>
    <t>i) Third sector organisations (please specify): Non-governmental organisation that focuses on ethnic, language and religious minorities and in this respect conducts educational, research and analytical activities.</t>
  </si>
  <si>
    <t>• 15%</t>
  </si>
  <si>
    <t xml:space="preserve">• Young people aged 16-26                              (2015): 
   - 7,398 contracts 
   - 2,778 (men) &amp; 4,620 (women)
</t>
  </si>
  <si>
    <r>
      <t xml:space="preserve">Lajčáková, J. (2015). </t>
    </r>
    <r>
      <rPr>
        <i/>
        <sz val="10"/>
        <rFont val="Arial"/>
        <family val="2"/>
        <scheme val="minor"/>
      </rPr>
      <t>Rovné šance I.: Podpora stredoškolského vzdelávania rómskej mládeže prostredníctvom dočasných vyrovnávacích opatrení.</t>
    </r>
    <r>
      <rPr>
        <sz val="10"/>
        <rFont val="Arial"/>
        <family val="2"/>
        <scheme val="minor"/>
      </rPr>
      <t xml:space="preserve"> [Equal chances I.: Supporting secondary education of Roma youth by means of affirmative action]. Bratislava: Centre for the Research of Ethnicity and Culture. 
http://cvek.sk/prirucka-rovne-sance-i-podpora-stredoskolskeho-vzdelavania-romskej-mladeze-prostrednictvom-docasnych-vyrovnavacich-opatreni/
</t>
    </r>
  </si>
  <si>
    <t>None</t>
  </si>
  <si>
    <t>c) Unilateral (state)</t>
  </si>
  <si>
    <t xml:space="preserve">ESF:
• to be added (2015)
• €1,286,918 (2014)
• €2,045,646 (2013)
• €1,239,906 (2012)
• See ‘other’ (2011)
• €2,550,000 (2010)
• €3,315,722 (2009)
 </t>
  </si>
  <si>
    <t xml:space="preserve">State budget: 
• to be added (2015)
• €261,291.68 (2014)
• €1,871,918 (2013)
• €3,678,462 (2012)
• See ‘other’ (2011)
• €5,769,000 (2010)
• €833,969 (2009)
</t>
  </si>
  <si>
    <t xml:space="preserve">• to be added (2015)
• 7,300 (2014)
- 4,741 (65%) women
- 2,559 (35%) men
• 12,776 (2013)
-  7,508 (59%) women
- 5,268 (41%) men
• 16,136 (2012)
-  8,670 (54%) women
-  7,466 (46%) men
• 17,778 (2011)
• 28,909 (2010)
-  14,592 (50.5%) women
-  14,317 (49.5%) men
• 16,052 (2009)
-  8,826 (55%) women
-  7,226 (45%) men
• 8,766 (2008)
</t>
  </si>
  <si>
    <r>
      <t xml:space="preserve">Lubyová, M., Štefánik, M. et al., (2015). </t>
    </r>
    <r>
      <rPr>
        <i/>
        <sz val="10"/>
        <rFont val="Arial"/>
        <family val="2"/>
        <scheme val="minor"/>
      </rPr>
      <t>Trh práce na Slovensku 2016+</t>
    </r>
    <r>
      <rPr>
        <sz val="10"/>
        <rFont val="Arial"/>
        <family val="2"/>
        <scheme val="minor"/>
      </rPr>
      <t xml:space="preserve"> [Labour Market in Slovakia 2016+], Bratislava: Institute of Economic Research, Slovak Academy of Sciences, http://www.ekonom.sav.sk/uploads/journals/327_monografia-lubyova-stefanik-a-kolektiv-web.pdf</t>
    </r>
  </si>
  <si>
    <r>
      <t xml:space="preserve">European Parliament, (2016). </t>
    </r>
    <r>
      <rPr>
        <i/>
        <sz val="10"/>
        <rFont val="Arial"/>
        <family val="2"/>
        <scheme val="minor"/>
      </rPr>
      <t>The Social and Employment Situation in Slovakia and Outlook on the Slovak EU Presidency 2016</t>
    </r>
    <r>
      <rPr>
        <sz val="10"/>
        <rFont val="Arial"/>
        <family val="2"/>
        <scheme val="minor"/>
      </rPr>
      <t>, Study for the EMPL Committee, May, http://www.europarl.europa.eu/RegData/etudes/STUD/2016/578982/IPOL_STU(2016)578982_EN.pdf</t>
    </r>
  </si>
  <si>
    <r>
      <t xml:space="preserve">Eurostat, (2010). </t>
    </r>
    <r>
      <rPr>
        <i/>
        <sz val="10"/>
        <rFont val="Arial"/>
        <family val="2"/>
        <scheme val="minor"/>
      </rPr>
      <t>Labour Market Policy Statistics - Qualitative Report – Slovakia</t>
    </r>
    <r>
      <rPr>
        <sz val="10"/>
        <rFont val="Arial"/>
        <family val="2"/>
        <scheme val="minor"/>
      </rPr>
      <t>, https://circabc.europa.eu/sd/a/336cd050-c88d-441e-90cb-a8ff1d3dac69/LMP%20Qualitative%20report%20SK-2010%20(en).PDF</t>
    </r>
  </si>
  <si>
    <r>
      <t xml:space="preserve">Vagac, L., (2013). </t>
    </r>
    <r>
      <rPr>
        <i/>
        <sz val="10"/>
        <rFont val="Arial"/>
        <family val="2"/>
        <scheme val="minor"/>
      </rPr>
      <t>Internal Labour Mobility in Slovakia</t>
    </r>
    <r>
      <rPr>
        <sz val="10"/>
        <rFont val="Arial"/>
        <family val="2"/>
        <scheme val="minor"/>
      </rPr>
      <t>, Ad hoc Request, European Employment Observatory</t>
    </r>
  </si>
  <si>
    <t>c) Unilateral: state</t>
  </si>
  <si>
    <t>b) Bipartite: state and employers</t>
  </si>
  <si>
    <r>
      <t>Kureková, L.M., Salner, A. &amp; Farenzenová, M. (2013).</t>
    </r>
    <r>
      <rPr>
        <i/>
        <sz val="10"/>
        <rFont val="Arial"/>
        <family val="2"/>
        <scheme val="minor"/>
      </rPr>
      <t xml:space="preserve"> Implementation of Activation Works in Slovakia. Evaluation and recommendations for policy change. Final report. </t>
    </r>
    <r>
      <rPr>
        <sz val="10"/>
        <rFont val="Arial"/>
        <family val="2"/>
        <scheme val="minor"/>
      </rPr>
      <t xml:space="preserve">Bratislava: Slovak Governance Institute. 
https://www.researchgate.net/publication/263225702_Implementation_of_Activation_Works_in_Slovakia_Evaluation_and_Recommendations_for_Policy_Change
</t>
    </r>
  </si>
  <si>
    <t xml:space="preserve">• 85% ESF
Total Budget (ESF &amp; National Funds)
• €4,480,174 (2015)
• €4,426,804 (2014)
• €8,790,098 (2013) 
• €15,919,575 (2012)
</t>
  </si>
  <si>
    <t xml:space="preserve">• 54.8 % 
(within 3 months)
• 7.3 % 
(within 3-6 months)
(2015)
</t>
  </si>
  <si>
    <t>• 3.9% 
(after 6 months)
(2015)</t>
  </si>
  <si>
    <t>• A total of 8,221 participants successfully completed the scheme</t>
  </si>
  <si>
    <t>• The scheme tries to provide focused work experience in one placement, applying administrative restrictions to link placements to education attainment levels, i.e. it tries to ensure that the work placements are relevant to the graduates’ qualifications by applying an administrative restriction
  - The placements’ relevance to the graduates’ qualifications is assessed by the Regional Employment Councils</t>
  </si>
  <si>
    <t xml:space="preserve">• Subsidised work experience placements for your graduates are the most frequently used ALMP tool for the mobilisation of jobseekers in Slovakia
• Although predating the Youth Guarantee (YG), Graduate Practice is now part of Slovakia's YG 
• Several substantial legislative changes related to the Graduate Practice programme took place in April 2013:
  (i) The contribution for the Graduate Practice was decreased from the amount 100% of subsistence minimum to 65% of the subsistence minimum (approx. €128.75); 
  (ii) The work placements of the graduates must be related to the field of their study/qualification 
  (iii) The employer has an obligation to employ another person in regular or analogous job position when implementing the Graduate Practice 
• Since November 2015, the 'Graduate Practice starts an employment' project is a national project that covers the social contribution costs of all participants who stay in their job/position after the end of their participation in the Graduate Practice programme
</t>
  </si>
  <si>
    <r>
      <t xml:space="preserve">Štefánik, M. (2016). </t>
    </r>
    <r>
      <rPr>
        <i/>
        <sz val="10"/>
        <rFont val="Arial"/>
        <family val="2"/>
        <scheme val="minor"/>
      </rPr>
      <t xml:space="preserve">Mutual Learning Programme. DG Employment, Social Affairs and Inclusion. Peer Country Comments Paper - Slovakia. Low Cost Graduate Practice versus Expensive Support to the Employers, </t>
    </r>
    <r>
      <rPr>
        <sz val="10"/>
        <rFont val="Arial"/>
        <family val="2"/>
        <scheme val="minor"/>
      </rPr>
      <t>http://ec.europa.eu/social/BlobServlet?docId=15449&amp;langId=en</t>
    </r>
  </si>
  <si>
    <r>
      <t xml:space="preserve">Ministry of Labour, Social Affairs and Family of the Slovak Republic (2015). </t>
    </r>
    <r>
      <rPr>
        <i/>
        <sz val="10"/>
        <rFont val="Arial"/>
        <family val="2"/>
        <scheme val="minor"/>
      </rPr>
      <t>Výsledky implementácie Záruky pre mladých ľudí v SR</t>
    </r>
    <r>
      <rPr>
        <sz val="10"/>
        <rFont val="Arial"/>
        <family val="2"/>
        <scheme val="minor"/>
      </rPr>
      <t xml:space="preserve"> [Outcomes of the implementation of the Youth Guarantee]. 
https://www.employment.gov.sk/files/slovensky/praca-zamestnanost/podpora-zamestnanosti/vysledky-implementacie.pdf
</t>
    </r>
  </si>
  <si>
    <r>
      <t xml:space="preserve">Štefánik, M., Lubyová, M., Dováľová, G. &amp; Karasová, K., (2014). </t>
    </r>
    <r>
      <rPr>
        <i/>
        <sz val="10"/>
        <rFont val="Arial"/>
        <family val="2"/>
        <scheme val="minor"/>
      </rPr>
      <t>Analýza účinkov nástrojov aktívnej politiky trhu práce</t>
    </r>
    <r>
      <rPr>
        <sz val="10"/>
        <rFont val="Arial"/>
        <family val="2"/>
        <scheme val="minor"/>
      </rPr>
      <t xml:space="preserve"> [Impact assessment of the active labour market policies], Bratislava: Centrum vzdelávania Ministerstva práce, sociálnych vecí a rodiny, http://www.odborarsky-ombudsman.sk/doc/analyzy/analyza_ucinkov_nastrojov_aktivnej_politiky_trhu_prace.pdf </t>
    </r>
  </si>
  <si>
    <r>
      <t xml:space="preserve">Grandtnerová, L., (2014). </t>
    </r>
    <r>
      <rPr>
        <i/>
        <sz val="10"/>
        <rFont val="Arial"/>
        <family val="2"/>
        <scheme val="minor"/>
      </rPr>
      <t>Podpora zamestnanosti mladých</t>
    </r>
    <r>
      <rPr>
        <sz val="10"/>
        <rFont val="Arial"/>
        <family val="2"/>
        <scheme val="minor"/>
      </rPr>
      <t xml:space="preserve"> [Promotion of youth employment]. Bratislava: Inštitút pre výskum práce a rodiny. http://www.ceit.sk/IVPR/images/IVPR/NSZ/nsz_10.pdf</t>
    </r>
  </si>
  <si>
    <t xml:space="preserve">Institute for Financial Policy, (2011). Hodnotenie efektívnosti a účinnosti výdavkov na aktívne politiky trhu práce na Slovensku [Evaluation of effectiveness and efficiency of expenditures on active labour market policies in Slovakia], Bratislava: Ministry of Finance of the Slovak Republic. http://expak.at/expak/img/uploads/expak1365.pdf </t>
  </si>
  <si>
    <r>
      <t xml:space="preserve">Cziria, L. and Kostolná, Z., (2011). </t>
    </r>
    <r>
      <rPr>
        <i/>
        <sz val="10"/>
        <rFont val="Arial"/>
        <family val="2"/>
        <scheme val="minor"/>
      </rPr>
      <t>Slovakia - Helping Young Workers during the Crisis: Contributions by Social Partners and Public Authorities</t>
    </r>
    <r>
      <rPr>
        <sz val="10"/>
        <rFont val="Arial"/>
        <family val="2"/>
        <scheme val="minor"/>
      </rPr>
      <t xml:space="preserve">, EIRO CAR, Eurofound, EIRO CAR, 29.7.2011, http://www.eurofound.europa.eu/eiro/studies/tn1101019s/sk1101019q.htm
</t>
    </r>
  </si>
  <si>
    <r>
      <t xml:space="preserve">Ministry of Labour, Social Affairs and Family, (2015). </t>
    </r>
    <r>
      <rPr>
        <i/>
        <sz val="10"/>
        <rFont val="Arial"/>
        <family val="2"/>
        <scheme val="minor"/>
      </rPr>
      <t>The Net Effects of Graduate Work Experience and the Promotion of Self-Employmen</t>
    </r>
    <r>
      <rPr>
        <sz val="10"/>
        <rFont val="Arial"/>
        <family val="2"/>
        <scheme val="minor"/>
      </rPr>
      <t>t, Counterfactual Impact Evaluation of Self-Employment and Graduate Practice. Technical Report, https://www.employment.gov.sk/files/slovensky/esf/op-zasi/technical-evaluation-report_final5edit.pdf</t>
    </r>
  </si>
  <si>
    <t xml:space="preserve">Law 5/2004 on Employment Services, available at: http://zakony.judikaty.info/predpis/zakon-5/2004 </t>
  </si>
  <si>
    <r>
      <t xml:space="preserve">Central Office of Labour, Social Affairs, and Family (COLSAF), (2013). </t>
    </r>
    <r>
      <rPr>
        <i/>
        <sz val="10"/>
        <rFont val="Arial"/>
        <family val="2"/>
        <scheme val="minor"/>
      </rPr>
      <t>Vyhodnotenie uplatňovania aktívnych opatrení na trhu práce za rok 2012</t>
    </r>
    <r>
      <rPr>
        <sz val="10"/>
        <rFont val="Arial"/>
        <family val="2"/>
        <scheme val="minor"/>
      </rPr>
      <t>, [Evaluation of the implementation of the Active Labour Market Policies for the Year 2012], http://www.upsvar.sk/statistiky/aktivne-opatrenia-tp-statistiky/aktivne-opatrenia-trhu-prace-2012.html?page_id=153418</t>
    </r>
  </si>
  <si>
    <r>
      <t xml:space="preserve">Central Office of Labour, Social Affairs, and Family (COLSAF), (2014). </t>
    </r>
    <r>
      <rPr>
        <i/>
        <sz val="10"/>
        <rFont val="Arial"/>
        <family val="2"/>
        <scheme val="minor"/>
      </rPr>
      <t>Vyhodnotenie uplatňovania aktívnych opatrení na trhu práce za rok 2013</t>
    </r>
    <r>
      <rPr>
        <sz val="10"/>
        <rFont val="Arial"/>
        <family val="2"/>
        <scheme val="minor"/>
      </rPr>
      <t xml:space="preserve"> [Evaluation of the implementation of the Active Labour Market Policies for the year 2013], http://www.upsvar.sk/buxus/generate_page.php?page_id=380213</t>
    </r>
  </si>
  <si>
    <r>
      <t xml:space="preserve">Central Office of Labour, Social Affairs, and Family (COLSAF), (2015). </t>
    </r>
    <r>
      <rPr>
        <i/>
        <sz val="10"/>
        <rFont val="Arial"/>
        <family val="2"/>
        <scheme val="minor"/>
      </rPr>
      <t>Vyhodnotenie uplatňovania aktívnych opatrení na trhu práce za rok 2014</t>
    </r>
    <r>
      <rPr>
        <sz val="10"/>
        <rFont val="Arial"/>
        <family val="2"/>
        <scheme val="minor"/>
      </rPr>
      <t xml:space="preserve"> [Evaluation of the implementation of the Active Labour Market Policies for the year 2014], http://www.upsvar.sk/statistiky/aktivne-opatrenia-tp-statistiky/aktivne-opatrenia-trhu-prace- </t>
    </r>
  </si>
  <si>
    <t>• 2008 
(since 2013 the measure has been a part of the Youth Guarantee Programme)</t>
  </si>
  <si>
    <t>a) Labour Office (PES)
d) educational institutions/training providers: 
- Primary &amp; secondary education school
- Pedagogical-Psychological Counselling and Prevention Centers
- educational counsellors in primary schools</t>
  </si>
  <si>
    <t>No data available as the services are provided as part of other services of regional Labour Offices (PES)</t>
  </si>
  <si>
    <r>
      <t xml:space="preserve">1. Career guidance for </t>
    </r>
    <r>
      <rPr>
        <u/>
        <sz val="10"/>
        <rFont val="Arial"/>
        <family val="2"/>
        <scheme val="minor"/>
      </rPr>
      <t>Primary School students</t>
    </r>
    <r>
      <rPr>
        <sz val="10"/>
        <rFont val="Arial"/>
        <family val="2"/>
        <scheme val="minor"/>
      </rPr>
      <t xml:space="preserve">: 
• 8,915 services provided (individual &amp; group activities)
• 23,450 students in total
(2015) 
• 1,775 services provided (individual &amp; group activities)
• 20,400 students
(2014)
• 2,911 services provided (individual &amp; group activities)
• 21,670 students
(2013)
2. Career guidance for </t>
    </r>
    <r>
      <rPr>
        <u/>
        <sz val="10"/>
        <rFont val="Arial"/>
        <family val="2"/>
        <scheme val="minor"/>
      </rPr>
      <t>Secondary School students</t>
    </r>
    <r>
      <rPr>
        <sz val="10"/>
        <rFont val="Arial"/>
        <family val="2"/>
        <scheme val="minor"/>
      </rPr>
      <t xml:space="preserve">: 
• 8,847 services provided (individual &amp; group activities)
• 28,985 students
(2015)
• 1,775 services provided (individual &amp; group activities)
• 24,276 students
(2014)
• 1,800 services provided (individual &amp; group activities)
• 35,036 students
(2013)
</t>
    </r>
  </si>
  <si>
    <t>• In its Strategy for Youth for 2014-2020, one of the Slovak government's strategic objectives is to introduce systematic career guidance &amp; thus increase young people’s degree of career orientation in line with the labour market
  - To this end, among the proposed measures is the need to continue promoting the complex support for young people in career counselling &amp; engage - except for pedagogical experts - also school counsellors, psychologists &amp; social workers in the field.</t>
  </si>
  <si>
    <r>
      <t xml:space="preserve">Euroguidance, SAAIC, (2014). </t>
    </r>
    <r>
      <rPr>
        <i/>
        <sz val="10"/>
        <rFont val="Arial"/>
        <family val="2"/>
        <scheme val="minor"/>
      </rPr>
      <t xml:space="preserve">Kariérne poradenstvo v Slovenskej republike </t>
    </r>
    <r>
      <rPr>
        <sz val="10"/>
        <rFont val="Arial"/>
        <family val="2"/>
        <scheme val="minor"/>
      </rPr>
      <t>[Career guidance in Slovak Republic], Bratislava: Slovak Academic Association for International Cooperation, http://web.saaic.sk/nrcg_new/.%5Ckniznica%5C2014%5CEuroguidance_KP_Slovensko_2014.pdf</t>
    </r>
  </si>
  <si>
    <r>
      <t xml:space="preserve">Borbély-Pezce, T.B. &amp; Hutchinson, (2015). </t>
    </r>
    <r>
      <rPr>
        <i/>
        <sz val="10"/>
        <rFont val="Arial"/>
        <family val="2"/>
        <scheme val="minor"/>
      </rPr>
      <t xml:space="preserve">Záruka pre mladých a celoživotné poradenstvo </t>
    </r>
    <r>
      <rPr>
        <sz val="10"/>
        <rFont val="Arial"/>
        <family val="2"/>
        <scheme val="minor"/>
      </rPr>
      <t>[Youth Guarantee and Lifelong Guidance], Bratislava:  European Lifelong Guidance Policy Network (ELGPN), ELGPN Concept Note No 4, http://web.saaic.sk/nrcg_new/doc%5C2016%5CELGPN_Zaruka_pre_mladych_celozivotne_poradenstvo.pdf</t>
    </r>
  </si>
  <si>
    <r>
      <t xml:space="preserve">Ministry of Labour, Social Affairs and Family, (2015). </t>
    </r>
    <r>
      <rPr>
        <i/>
        <sz val="10"/>
        <rFont val="Arial"/>
        <family val="2"/>
        <scheme val="minor"/>
      </rPr>
      <t>Výsledky implementácie Záruky pre mladých v Slovenskej republike</t>
    </r>
    <r>
      <rPr>
        <sz val="10"/>
        <rFont val="Arial"/>
        <family val="2"/>
        <scheme val="minor"/>
      </rPr>
      <t xml:space="preserve"> [Implementation results of Youth Guarantee in Slovak Republic], Bratislava: Ministry of Labour, Social Affairs and Family, 
https://www.employment.gov.sk/sk/praca-zamestnanost/podpora-zamestnanosti/zaruka-mladych-ludi-sr/vysledky-implementacie-zaruky-
</t>
    </r>
  </si>
  <si>
    <t>Interviews with 
• Štefan Grajcár &amp; Lenka Martinkovičová (Euroguidance)
• Zuzana Polačková (EPIC Slovakia)</t>
  </si>
  <si>
    <t xml:space="preserve">Law 5/2004 on Employment Services, http://zakony.judikaty.info/predpis/zakon-5/2004  </t>
  </si>
  <si>
    <r>
      <t xml:space="preserve">Government of Slovak Republic, (2014). </t>
    </r>
    <r>
      <rPr>
        <i/>
        <sz val="10"/>
        <rFont val="Arial"/>
        <family val="2"/>
        <scheme val="minor"/>
      </rPr>
      <t>Strategy of the Slovak Republic for Youth for the Years 2014 – 2020</t>
    </r>
    <r>
      <rPr>
        <sz val="10"/>
        <rFont val="Arial"/>
        <family val="2"/>
        <scheme val="minor"/>
      </rPr>
      <t>, http://www.youthpolicy.org/national/Slovakia_2014_Youth_Strategy.pdf</t>
    </r>
  </si>
  <si>
    <r>
      <t xml:space="preserve">OECD, (2013). </t>
    </r>
    <r>
      <rPr>
        <i/>
        <sz val="10"/>
        <rFont val="Arial"/>
        <family val="2"/>
        <scheme val="minor"/>
      </rPr>
      <t>Slovak Republic: Fostering an Inclusive Job-Rich Recovery</t>
    </r>
    <r>
      <rPr>
        <sz val="10"/>
        <rFont val="Arial"/>
        <family val="2"/>
        <scheme val="minor"/>
      </rPr>
      <t>, ‘Better Policies’ Series, April, https://www.oecd.org/slovakia/BrochureSlovakRepublicapril2013.pdf</t>
    </r>
  </si>
  <si>
    <t xml:space="preserve">• Students of secondary schools aged 15-19* 
* In the first year of implementation the pilot targeted students aged 15-16
</t>
  </si>
  <si>
    <t>2015*
* Adoption by Parliament of Act on VET (No 61/2015 Coll) 
(March 2015)</t>
  </si>
  <si>
    <t xml:space="preserve">a) Public Employment Services (PES)
c) Regional authorities 
d) Educational institutions/training providers: Secondary schools
e) Employer Associations/employers
k) Other: Professional associations are tasked with the certification of company-based training facilities
</t>
  </si>
  <si>
    <t xml:space="preserve">€10,200,000 
(ESF)
</t>
  </si>
  <si>
    <t xml:space="preserve">€1,800,000 
(State budget)
</t>
  </si>
  <si>
    <r>
      <t xml:space="preserve">Veselková, M., (2015). </t>
    </r>
    <r>
      <rPr>
        <i/>
        <sz val="10"/>
        <rFont val="Arial"/>
        <family val="2"/>
        <scheme val="minor"/>
      </rPr>
      <t xml:space="preserve">Barriers to and Triggers of Policy Innovation and Knowledge Transfer in Slovakia, </t>
    </r>
    <r>
      <rPr>
        <sz val="10"/>
        <rFont val="Arial"/>
        <family val="2"/>
        <scheme val="minor"/>
      </rPr>
      <t xml:space="preserve">STYLE Working Papers, WP4.1/SK. CROME, University of Brighton, Brighton, 
http://www.style-research.eu/publications/working-papers/
</t>
    </r>
  </si>
  <si>
    <r>
      <t xml:space="preserve">Kováč, L., (2014). </t>
    </r>
    <r>
      <rPr>
        <i/>
        <sz val="10"/>
        <rFont val="Arial"/>
        <family val="2"/>
        <scheme val="minor"/>
      </rPr>
      <t>Duálne vzdelávanie - Stručné predstavenie</t>
    </r>
    <r>
      <rPr>
        <sz val="10"/>
        <rFont val="Arial"/>
        <family val="2"/>
        <scheme val="minor"/>
      </rPr>
      <t xml:space="preserve"> [Dual education - Brief introduction]. Bratislava: The State Institute of Vocational Education, Ministry of Education of the Slovak Republic, http://www.sospruske.sk/buxus/docs/dokumenty/dualne_vzdelavanie/Dualne_vzdelavanie_Pruske.pdf</t>
    </r>
  </si>
  <si>
    <r>
      <t xml:space="preserve">European Commission, (2015). </t>
    </r>
    <r>
      <rPr>
        <i/>
        <sz val="10"/>
        <rFont val="Arial"/>
        <family val="2"/>
        <scheme val="minor"/>
      </rPr>
      <t>Education and Training Monitor 2015 - Slovakia</t>
    </r>
    <r>
      <rPr>
        <sz val="10"/>
        <rFont val="Arial"/>
        <family val="2"/>
        <scheme val="minor"/>
      </rPr>
      <t>, http://ec.europa.eu/education/tools/docs/2015/monitor2015-slovakia_en.pdf</t>
    </r>
  </si>
  <si>
    <r>
      <t xml:space="preserve">European Commission, (2016). </t>
    </r>
    <r>
      <rPr>
        <i/>
        <sz val="10"/>
        <rFont val="Arial"/>
        <family val="2"/>
        <scheme val="minor"/>
      </rPr>
      <t>Youth Guarantee – Slovakia</t>
    </r>
    <r>
      <rPr>
        <sz val="10"/>
        <rFont val="Arial"/>
        <family val="2"/>
        <scheme val="minor"/>
      </rPr>
      <t>, March, http://ec.europa.eu/social/main.jsp?catId=1161&amp;langId=en&amp;intPageId=3351</t>
    </r>
  </si>
  <si>
    <r>
      <t xml:space="preserve">Cedefop/ReferNet, (2013). </t>
    </r>
    <r>
      <rPr>
        <i/>
        <sz val="10"/>
        <rFont val="Arial"/>
        <family val="2"/>
        <scheme val="minor"/>
      </rPr>
      <t>Early Leaving from Vocational Education and Training in Slovakia</t>
    </r>
    <r>
      <rPr>
        <sz val="10"/>
        <rFont val="Arial"/>
        <family val="2"/>
        <scheme val="minor"/>
      </rPr>
      <t>, https://cumulus.cedefop.europa.eu/files/vetelib/2014/ReferNet_SK_ESL.pdf</t>
    </r>
  </si>
  <si>
    <r>
      <t xml:space="preserve">Cedefop/ReferNet, (2014). </t>
    </r>
    <r>
      <rPr>
        <i/>
        <sz val="10"/>
        <rFont val="Arial"/>
        <family val="2"/>
        <scheme val="minor"/>
      </rPr>
      <t>Slovakia - VET in Europe Country Report</t>
    </r>
    <r>
      <rPr>
        <sz val="10"/>
        <rFont val="Arial"/>
        <family val="2"/>
        <scheme val="minor"/>
      </rPr>
      <t>, https://cumulus.cedefop.europa.eu/files/vetelib/2014/2014_CR_SK.pdf</t>
    </r>
  </si>
  <si>
    <t>Zákon č. 61/2015 Z.z. o odbornom vzdelávaní a príprave a o zmene a doplnení niektorých zákonov (Act No. 61/2015 Coll. on VET), http://www.rsov.sk/dokumenty/zakony/15-z061.pdf</t>
  </si>
  <si>
    <t xml:space="preserve">• Those registered as (long-term) unemployed*
• Those in receipt of the minimum income (benefit in material need) 
* Provision of the Activation Allowance is conditional on being registered as a jobseeker
</t>
  </si>
  <si>
    <t>c) Municipalities: 
   - Municipalities have the main role in the implementation of the programme, having full responsibility for organising the work placements &amp; some discretion on the selection of participants</t>
  </si>
  <si>
    <t xml:space="preserve">a) Public Employment Services (PES)
    - The PES role is primarily administrative in terms of checking the eligibility of jobseekers to participate &amp; making referrals to the municipality
c) Self-governing regions
</t>
  </si>
  <si>
    <r>
      <rPr>
        <sz val="10"/>
        <rFont val="Arial"/>
        <family val="2"/>
        <scheme val="minor"/>
      </rPr>
      <t>€3,769,668
(ESF)
(2014)</t>
    </r>
    <r>
      <rPr>
        <b/>
        <sz val="10"/>
        <rFont val="Arial"/>
        <family val="2"/>
        <scheme val="minor"/>
      </rPr>
      <t xml:space="preserve">
</t>
    </r>
  </si>
  <si>
    <r>
      <rPr>
        <sz val="10"/>
        <rFont val="Arial"/>
        <family val="2"/>
        <scheme val="minor"/>
      </rPr>
      <t>€443,900
(State budget) 
(2014)</t>
    </r>
    <r>
      <rPr>
        <b/>
        <sz val="10"/>
        <rFont val="Arial"/>
        <family val="2"/>
        <scheme val="minor"/>
      </rPr>
      <t xml:space="preserve">
</t>
    </r>
  </si>
  <si>
    <r>
      <t xml:space="preserve">€5,209,131,70  
(not specified if state budget or ESF)
(2015)
</t>
    </r>
    <r>
      <rPr>
        <b/>
        <sz val="10"/>
        <rFont val="Arial"/>
        <family val="2"/>
        <charset val="238"/>
        <scheme val="minor"/>
      </rPr>
      <t/>
    </r>
  </si>
  <si>
    <t>• 24,156 total participants (2015)
   - 11,646 women
   - 12,510 men
• 26,200 total participants (2014)
   - 11,727 women 
   - 14,472 men
• Participants tend to 
   - have low levels of educational attainment 
   - include a high proportion of Roma 
• 57,861 Activation Allowance recipients*
(March 2015)
• 60,723 Activation Allowance recipients
• 37% of benefit in material need recipients
(2014)
• in 2014 there were 162,904 recipients each month of the benefit in material need 
   - 114,482 of them registered as jobseeker
* However, it is important to point out that the number of activation allowance recipients includes not only recipients of the benefit in material need, but also adult members of their households. Data from previous years also show problems with the coverage of activation allowances</t>
  </si>
  <si>
    <t xml:space="preserve">• 2,522 (9.6%) within 6 months
(2014)
</t>
  </si>
  <si>
    <t xml:space="preserve">• 677 (2.6%) within 6-12 months 
(2014)
</t>
  </si>
  <si>
    <t xml:space="preserve">• 12,790 participants 1 month after completion
(2014)
</t>
  </si>
  <si>
    <t>• Participation in activation work (in the form of small community services for municipalities or small services for self-governing regions), small community services &amp; voluntary activities (&amp; related receipt of the activation allowance) is limited to 18 months so as to avoid any lock-in effects</t>
  </si>
  <si>
    <r>
      <t xml:space="preserve">Štefánik, M., Lubyová, M., Dováľová, G. &amp; Karasová, K. (2014). </t>
    </r>
    <r>
      <rPr>
        <i/>
        <sz val="10"/>
        <rFont val="Arial"/>
        <family val="2"/>
        <scheme val="minor"/>
      </rPr>
      <t>Analýza účinkov nástrojov aktívnej politiky trhu práce</t>
    </r>
    <r>
      <rPr>
        <sz val="10"/>
        <rFont val="Arial"/>
        <family val="2"/>
        <scheme val="minor"/>
      </rPr>
      <t xml:space="preserve"> [Impact assessment of the active labour market policies]. Bratislava: Centrum vzdelávania Ministerstva práce, sociálnych vecí a rodiny. 
http://www.odborarsky-ombudsman.sk/doc/analyzy/analyza_ucinkov_nastrojov_aktivnej_politiky_trhu_prace.pdf
</t>
    </r>
  </si>
  <si>
    <r>
      <t>Bodewig, Ch. and Kureková, L., (2008) ,</t>
    </r>
    <r>
      <rPr>
        <i/>
        <sz val="10"/>
        <rFont val="Arial"/>
        <family val="2"/>
        <scheme val="minor"/>
      </rPr>
      <t>. Knowledge Brief.</t>
    </r>
    <r>
      <rPr>
        <sz val="10"/>
        <rFont val="Arial"/>
        <family val="2"/>
        <scheme val="minor"/>
      </rPr>
      <t xml:space="preserve"> World Bank. Europe and Central Asia, World Bank, March 2009 </t>
    </r>
  </si>
  <si>
    <r>
      <t xml:space="preserve">Institute for Financial Policy, (2014). </t>
    </r>
    <r>
      <rPr>
        <i/>
        <sz val="10"/>
        <rFont val="Arial"/>
        <family val="2"/>
        <scheme val="minor"/>
      </rPr>
      <t xml:space="preserve">Unemployment in Slovakia, </t>
    </r>
    <r>
      <rPr>
        <sz val="10"/>
        <rFont val="Arial"/>
        <family val="2"/>
        <scheme val="minor"/>
      </rPr>
      <t>Bratislava: Institute for Financial Policy, Ministry of Finance of the Slovak Republic, http://www.finance.gov.sk/en/Components/CategoryDocuments/s_LoadDocument.aspx?categoryId=698&amp;documentId=605</t>
    </r>
  </si>
  <si>
    <r>
      <t xml:space="preserve">Scharle, A., (ed.) (2014). </t>
    </r>
    <r>
      <rPr>
        <i/>
        <sz val="10"/>
        <rFont val="Arial"/>
        <family val="2"/>
        <scheme val="minor"/>
      </rPr>
      <t>True and False Remedies for Long-Term Unemployment in Visegrad Countries, Policy Brief,</t>
    </r>
    <r>
      <rPr>
        <sz val="10"/>
        <rFont val="Arial"/>
        <family val="2"/>
        <scheme val="minor"/>
      </rPr>
      <t xml:space="preserve"> Budapest: Budapest Institute.</t>
    </r>
  </si>
  <si>
    <r>
      <t xml:space="preserve">COLSAF, (2014). </t>
    </r>
    <r>
      <rPr>
        <i/>
        <sz val="10"/>
        <rFont val="Arial"/>
        <family val="2"/>
        <scheme val="minor"/>
      </rPr>
      <t>PES Paper - Slovakia</t>
    </r>
    <r>
      <rPr>
        <sz val="10"/>
        <rFont val="Arial"/>
        <family val="2"/>
        <scheme val="minor"/>
      </rPr>
      <t>, PES to PES Dialogue, Paper Prepared for the EU Peer Review ‘PES approaches for sustainable activation of long-term unemployed’, Sofia, Bulgaria, 10-11 April 2014, http://ec.europa.eu/social/main.jsp?catId=101&amp;langId=en&amp;newsId=2056&amp;moreDocuments=yes&amp;tableName=news</t>
    </r>
  </si>
  <si>
    <r>
      <t xml:space="preserve">Gerbery, D., (2015), </t>
    </r>
    <r>
      <rPr>
        <i/>
        <sz val="10"/>
        <rFont val="Arial"/>
        <family val="2"/>
        <scheme val="minor"/>
      </rPr>
      <t>ESPN Thematic Report on the Integrated Support for the Long-Term Unemployed – Slovak Republic</t>
    </r>
    <r>
      <rPr>
        <sz val="10"/>
        <rFont val="Arial"/>
        <family val="2"/>
        <scheme val="minor"/>
      </rPr>
      <t>, European Social Policy Network (ESPN), http://ec.europa.eu/social/keyDocuments.jsp?pager.offset=30&amp;langId=en&amp;mode=advancedSubmit&amp;advSearchKey=ESPNLTU</t>
    </r>
  </si>
  <si>
    <r>
      <t xml:space="preserve">Gerbery, D, (2016), </t>
    </r>
    <r>
      <rPr>
        <i/>
        <sz val="10"/>
        <rFont val="Arial"/>
        <family val="2"/>
        <scheme val="minor"/>
      </rPr>
      <t>ESPN Thematic Report on Minimum Income Schemes – Slovakia</t>
    </r>
    <r>
      <rPr>
        <sz val="10"/>
        <rFont val="Arial"/>
        <family val="2"/>
        <scheme val="minor"/>
      </rPr>
      <t>, European Social Policy Network (ESPN), http://ec.europa.eu/social/keyDocuments.jsp?pager.offset=0&amp;langId=en&amp;mode=advancedSubmit&amp;year=0&amp;country=0&amp;type=0&amp;advSearchKey=ESPNmis</t>
    </r>
  </si>
  <si>
    <r>
      <t xml:space="preserve">European Commission, (2013). </t>
    </r>
    <r>
      <rPr>
        <i/>
        <sz val="10"/>
        <rFont val="Arial"/>
        <family val="2"/>
        <scheme val="minor"/>
      </rPr>
      <t>Public Works: How Can PES Contribute to Increasing their Value as an Activation Tool?</t>
    </r>
    <r>
      <rPr>
        <sz val="10"/>
        <rFont val="Arial"/>
        <family val="2"/>
        <scheme val="minor"/>
      </rPr>
      <t>, Small Scale Study 2013</t>
    </r>
  </si>
  <si>
    <r>
      <t xml:space="preserve">Supporting the Equality of Opportunities for Roma generally and Romani Women through Temporary Equalising Measures (TEM) 
</t>
    </r>
    <r>
      <rPr>
        <i/>
        <sz val="10"/>
        <rFont val="Arial"/>
        <family val="2"/>
        <scheme val="minor"/>
      </rPr>
      <t>(Presadzovanie rovnosti príležitostí pre Rómov a Rómky prostredníctvom dočasných vyrovnávacích opatrení)</t>
    </r>
  </si>
  <si>
    <t>• Young people of Roma ethnic origin aged 12-15</t>
  </si>
  <si>
    <t>i) Third sector organisations: 
• Centre for the Research of Ethnicity and Culture (CVEK, a Bratislava-based NGO)
   - In order to facilitate practical application of TEMs, CVEK established a cooperation with Trnava Higher Territorial Unit (http://www.trnava-vuc.sk/) &amp; the University of Economics in Bratislava</t>
  </si>
  <si>
    <t xml:space="preserve">c) Regional/local authorities, including municipalities; 
d) Educational institutions/training providers: 
   - 1 primary school
   - 2 secondary schools (Gymnasium &amp; Hotel Academy)
k) Other: Open Society Foundation Bratislava
   - It administered the Fund for NGOs (Norwegian Financial mechanism / EEA 2009-2014) which provided the bulk of the project's funding
</t>
  </si>
  <si>
    <t>d) Other (please specify): 
- NGO (CVEK)
- primary &amp; secondary schools
- municipalities
- parents 
- other high school students</t>
  </si>
  <si>
    <t>N/A*
* NOTE:
• Roma inclusion has been supported by national &amp; EU funds under various types of mainstream measures, including social inclusion measures
• In 2007-2013 financial period, Slovakia allocated approx. €162 million (10.9%) of its total ESF budget to integrating disadvantaged people
• In 2014-2020, the total ESF allocation for Slovakia is €1,766,970,537</t>
  </si>
  <si>
    <t xml:space="preserve">• €85,000
provided from 
• Fund for NGOs
(Norwegian Financial Mechanism Programme 2009-2014 / EEA Grants) 
</t>
  </si>
  <si>
    <t xml:space="preserve">• 12 Roma students from 7th  8th &amp; 9th grade of primary school
  - 6 female &amp; 6 male
• 20 Roma parents &amp; 20 students from the lower grades of primary school
  - 7 female &amp; 13 male
</t>
  </si>
  <si>
    <t xml:space="preserve">• 10 Roma students from the 9th grade changed their choice of school: 
   - Initially, they had been considering to apply for 2-year secondary education programmes
But 
   - after the implementation of the measure they decided to apply to secondary schools which entail the secondary school leaving exam
     (mainly local vocational schools, Academy of Hotel Management, Gymnasium)
• Students from lower grades also changed their choice of school &amp; decided to apply to secondary schools which entail the secondary school leaving exam
</t>
  </si>
  <si>
    <t>(i) Involvement of different important stakeholders in the project preparation and implementation, namely
    - parents, students, primary &amp; secondary school leaders, teachers &amp; psychologists, social workers, representatives of the local municipality &amp; self-governing region
    - TEM schemes were also based on consultations with Romani NGOs &amp; public administration
(ii) Providing career guidance &amp; consultation directly in the Roma settlements as Roma parents often do not want to attend meetings in the school due to their previous negative experience with educational institutions (e.g. discriminatory treatment)
(iii) The willingness of both the primary school involved in the project &amp; the municipality to support Roma children in accessing secondary education. 
  - Significantly, the primary school was also involved in the national project PRINED,* which aimed to support primary schools in implementing inclusive education by means of providing team of experts (teacher's assistants, social psychologists, special pedagogical experts, etc.). 
  - Even though the inclusive team for experts was only partially involved in implementing the project activities, Balážová (the project manager) considered their presence as important for the smoother cooperation with the school &amp; students who thus felt more able to openly speak about their concerns &amp; ambitions (Z Balážová, personal communication of 21/5/2016)
(iv) For the TEM schemes more generally, the focus on gender equality increased attention paid to multiple discrimination of Roma women
* PRINED = New government pilot initiative on inclusive education to prevent misplacement of children from socially disadvantaged backgrounds in special needs education (SEN)</t>
  </si>
  <si>
    <r>
      <t xml:space="preserve">Štefánik, M., (2015). </t>
    </r>
    <r>
      <rPr>
        <i/>
        <sz val="10"/>
        <rFont val="Arial"/>
        <family val="2"/>
        <scheme val="minor"/>
      </rPr>
      <t>Will Slovakia Activate its NEET Resources?</t>
    </r>
    <r>
      <rPr>
        <sz val="10"/>
        <rFont val="Arial"/>
        <family val="2"/>
        <scheme val="minor"/>
      </rPr>
      <t>, Peer Country Comments Paper prepared for the EU Peer Review on ‘Targeting NEETs – Key Ingredients for Successful Partnerships in Improving Labour Market Participation’, Oslo, 24-25 September 2015, http://ec.europa.eu/social/main.jsp?catId=89&amp;langId=en&amp;newsId=2261&amp;moreDocuments=yes&amp;tableName=news</t>
    </r>
  </si>
  <si>
    <r>
      <t xml:space="preserve">Farkašova, M., (2015). ‘Romani Women in the 21st Century and the Role of their Position for Children’s Upbringing’, </t>
    </r>
    <r>
      <rPr>
        <i/>
        <sz val="10"/>
        <rFont val="Arial"/>
        <family val="2"/>
        <scheme val="minor"/>
      </rPr>
      <t>Journal of Gender and Power</t>
    </r>
    <r>
      <rPr>
        <sz val="10"/>
        <rFont val="Arial"/>
        <family val="2"/>
        <scheme val="minor"/>
      </rPr>
      <t>, Vol. 3, No. 1, https://repozytorium.amu.edu.pl/bitstream/10593/13999/1/Journal%20of%20Gender%20and%20Power%202015%20No.3%20(1)Monika_Farkasova.pdf</t>
    </r>
  </si>
  <si>
    <r>
      <t xml:space="preserve">Centre for the Research of Ethnicity and Culture (CVEK), (2013). </t>
    </r>
    <r>
      <rPr>
        <i/>
        <sz val="10"/>
        <rFont val="Arial"/>
        <family val="2"/>
        <scheme val="minor"/>
      </rPr>
      <t>Minority Policy in Slovakia - 2012</t>
    </r>
    <r>
      <rPr>
        <sz val="10"/>
        <rFont val="Arial"/>
        <family val="2"/>
        <scheme val="minor"/>
      </rPr>
      <t>, Annual Report, 14.8.2013, http://cvek.sk/en/publications/page/2/</t>
    </r>
  </si>
  <si>
    <r>
      <t xml:space="preserve">Office of the Plenipotentiary of the Government of the Slovak Republic for Roma Communities, (2012). </t>
    </r>
    <r>
      <rPr>
        <i/>
        <sz val="10"/>
        <rFont val="Arial"/>
        <family val="2"/>
        <scheme val="minor"/>
      </rPr>
      <t>Strategy of the Slovak Republic for the Integration of Roma up to 2020,</t>
    </r>
    <r>
      <rPr>
        <sz val="10"/>
        <rFont val="Arial"/>
        <family val="2"/>
        <scheme val="minor"/>
      </rPr>
      <t xml:space="preserve"> Bratislava: ÚSSRRK, http://ec.europa.eu/justice/discrimination/files/roma_slovakia_strategy_en.pdf</t>
    </r>
  </si>
  <si>
    <r>
      <t xml:space="preserve">• European Commission, (2015). </t>
    </r>
    <r>
      <rPr>
        <i/>
        <sz val="10"/>
        <rFont val="Arial"/>
        <family val="2"/>
        <scheme val="minor"/>
      </rPr>
      <t>Commission Assessment of Slovakia’s Implementation of its National Roma Integration Strategies</t>
    </r>
    <r>
      <rPr>
        <sz val="10"/>
        <rFont val="Arial"/>
        <family val="2"/>
        <scheme val="minor"/>
      </rPr>
      <t xml:space="preserve">, http://ec.europa.eu/justice/discrimination/files/roma_country_factsheets_2015/slovakia2015_en.pdf 
• European Commission, (2014). </t>
    </r>
    <r>
      <rPr>
        <i/>
        <sz val="10"/>
        <rFont val="Arial"/>
        <family val="2"/>
        <scheme val="minor"/>
      </rPr>
      <t>Commission Assessment of Slovakia’s Implementation of its National Roma Integration Strategies</t>
    </r>
    <r>
      <rPr>
        <sz val="10"/>
        <rFont val="Arial"/>
        <family val="2"/>
        <scheme val="minor"/>
      </rPr>
      <t xml:space="preserve">, http://ec.europa.eu/justice/discrimination/files/country_assessment_2014/slovakia_en.pdf
• European Commission, (2012). </t>
    </r>
    <r>
      <rPr>
        <i/>
        <sz val="10"/>
        <rFont val="Arial"/>
        <family val="2"/>
        <scheme val="minor"/>
      </rPr>
      <t>Commission Assessment of Slovakia’s Implementation of its National Roma Integration Strategies</t>
    </r>
    <r>
      <rPr>
        <sz val="10"/>
        <rFont val="Arial"/>
        <family val="2"/>
        <scheme val="minor"/>
      </rPr>
      <t xml:space="preserve">, http://ec.europa.eu/justice/discrimination/files/country_factsheets_2012/slovakia_en.pdf
</t>
    </r>
  </si>
  <si>
    <r>
      <t xml:space="preserve">• European Commission, (2014). </t>
    </r>
    <r>
      <rPr>
        <i/>
        <sz val="10"/>
        <rFont val="Arial"/>
        <family val="2"/>
        <scheme val="minor"/>
      </rPr>
      <t>The European Union and the Roma - Factsheet Slovakia</t>
    </r>
    <r>
      <rPr>
        <sz val="10"/>
        <rFont val="Arial"/>
        <family val="2"/>
        <scheme val="minor"/>
      </rPr>
      <t>, 4/4/2014, http://ec.europa.eu/justice/discrimination/files/roma_country_factsheets_2014/slovakia_en.pdf</t>
    </r>
  </si>
  <si>
    <t>Centre for the Research of Ethnicity and Culture (CVEK) website, http://cvek.sk/</t>
  </si>
  <si>
    <r>
      <t xml:space="preserve">Hanzelova, E., (2012). </t>
    </r>
    <r>
      <rPr>
        <i/>
        <sz val="10"/>
        <rFont val="Arial"/>
        <family val="2"/>
        <scheme val="minor"/>
      </rPr>
      <t>Slovakia: ERM Comparative Analytical Report on Recent Policy Developments related to those Not in Employment, Education and Training (NEET)</t>
    </r>
    <r>
      <rPr>
        <sz val="10"/>
        <rFont val="Arial"/>
        <family val="2"/>
        <scheme val="minor"/>
      </rPr>
      <t>, Eurofound, 7/2/2012, http://www.eurofound.europa.eu/emcc/erm/studies/tn1109042s/sk1109049q.htm</t>
    </r>
  </si>
  <si>
    <r>
      <t xml:space="preserve">Career Guidance and Advisory Services for Primary and Secondary School Students 
</t>
    </r>
    <r>
      <rPr>
        <i/>
        <sz val="10"/>
        <rFont val="Arial"/>
        <family val="2"/>
        <scheme val="minor"/>
      </rPr>
      <t>(Informačné a poradenské služby pri voľbe povolania pre žiakov ZŠ a SŠ)</t>
    </r>
  </si>
  <si>
    <r>
      <t xml:space="preserve">• COLSAF, (2016). </t>
    </r>
    <r>
      <rPr>
        <i/>
        <sz val="10"/>
        <rFont val="Arial"/>
        <family val="2"/>
        <scheme val="minor"/>
      </rPr>
      <t>Vyhodnotenie uplatňovania aktívnych opatrení na trhu práce za rok 2015</t>
    </r>
    <r>
      <rPr>
        <sz val="10"/>
        <rFont val="Arial"/>
        <family val="2"/>
        <scheme val="minor"/>
      </rPr>
      <t xml:space="preserve">, [Evaluation of the implementation of the Active Labour Market Policies for the year 2015], 
http://www.upsvar.sk/statistiky/aktivne-opatrenia-tp-statistiky/kopia-aktivne-opatrenia-trhu-prace-2014.html?page_id=618270
• COLSAF, (2015). </t>
    </r>
    <r>
      <rPr>
        <i/>
        <sz val="10"/>
        <rFont val="Arial"/>
        <family val="2"/>
        <scheme val="minor"/>
      </rPr>
      <t>Vyhodnotenie uplatňovania aktívnych opatrení na trhu práce za rok 2014</t>
    </r>
    <r>
      <rPr>
        <sz val="10"/>
        <rFont val="Arial"/>
        <family val="2"/>
        <scheme val="minor"/>
      </rPr>
      <t>, [Evaluation of the implementation of the Active Labour Market Policies for the year 2014], 
http://www.upsvar.sk/statistiky/aktivne-opatrenia-tp-statistiky/aktivne-opatrenia-trhu-prace-</t>
    </r>
  </si>
  <si>
    <r>
      <t xml:space="preserve">• COLSAF, (2014). </t>
    </r>
    <r>
      <rPr>
        <i/>
        <sz val="10"/>
        <rFont val="Arial"/>
        <family val="2"/>
        <scheme val="minor"/>
      </rPr>
      <t>Vyhodnotenie uplatňovania aktívnych opatrení na trhu práce za rok 2013</t>
    </r>
    <r>
      <rPr>
        <sz val="10"/>
        <rFont val="Arial"/>
        <family val="2"/>
        <scheme val="minor"/>
      </rPr>
      <t>,</t>
    </r>
    <r>
      <rPr>
        <i/>
        <sz val="10"/>
        <rFont val="Arial"/>
        <family val="2"/>
        <scheme val="minor"/>
      </rPr>
      <t xml:space="preserve"> </t>
    </r>
    <r>
      <rPr>
        <sz val="10"/>
        <rFont val="Arial"/>
        <family val="2"/>
        <scheme val="minor"/>
      </rPr>
      <t xml:space="preserve">[Evaluation of the implementation of the Active Labour Market Policies for the year 2013], http://www.upsvar.sk/buxus/generate_page.php?page_id=380213
• COLSAF, (2013). </t>
    </r>
    <r>
      <rPr>
        <i/>
        <sz val="10"/>
        <rFont val="Arial"/>
        <family val="2"/>
        <scheme val="minor"/>
      </rPr>
      <t>Vyhodnotenie uplatňovania aktívnych opatrení na trhu práce za rok 2012</t>
    </r>
    <r>
      <rPr>
        <sz val="10"/>
        <rFont val="Arial"/>
        <family val="2"/>
        <scheme val="minor"/>
      </rPr>
      <t xml:space="preserve">, [Evaluation of the implementation of the Active Labour Market Policies for the year 2012], 
http://www.upsvar.sk/statistiky/aktivne-opatrenia-tp-statistiky/aktivne-opatrenia-trhu-prace-2012.html?page_id=153418 
</t>
    </r>
  </si>
  <si>
    <t>• Interview with Stanislav Pravda, responsible for the implementation of the measure
  - State Institute for Vocational Education - SIOV, Ministry of Education of the Slovak Republic
  - Interview conducted on 31/5/2016</t>
  </si>
  <si>
    <r>
      <t xml:space="preserve">• COLSAF, (2014). </t>
    </r>
    <r>
      <rPr>
        <i/>
        <sz val="10"/>
        <rFont val="Arial"/>
        <family val="2"/>
        <scheme val="minor"/>
      </rPr>
      <t>Vyhodnotenie uplatňovania aktívnych opatrení na trhu práce za rok 2013</t>
    </r>
    <r>
      <rPr>
        <sz val="10"/>
        <rFont val="Arial"/>
        <family val="2"/>
        <scheme val="minor"/>
      </rPr>
      <t xml:space="preserve">, [Evaluation of the implementation of the Active Labour Market Policies for the year 2013], http://www.upsvar.sk/buxus/generate_page.php?page_id=380213
• COLSAF, (2013). </t>
    </r>
    <r>
      <rPr>
        <i/>
        <sz val="10"/>
        <rFont val="Arial"/>
        <family val="2"/>
        <scheme val="minor"/>
      </rPr>
      <t>Vyhodnotenie uplatňovania aktívnych opatrení na trhu práce za rok 2012</t>
    </r>
    <r>
      <rPr>
        <sz val="10"/>
        <rFont val="Arial"/>
        <family val="2"/>
        <scheme val="minor"/>
      </rPr>
      <t xml:space="preserve">, [Evaluation of the implementation of the Active Labour Market Policies for the year 2012], 
http://www.upsvar.sk/statistiky/aktivne-opatrenia-tp-statistiky/aktivne-opatrenia-trhu-prace-2012.html?page_id=153418 
</t>
    </r>
  </si>
  <si>
    <t>• Interview with Zuzana Balážová, the researcher from the Centre for the Research of Ethnicity and Culture (CVEK) responsible for the project preparation &amp; implementation
- Interview conducted on 21/5/2016</t>
  </si>
  <si>
    <r>
      <t xml:space="preserve">Individual Vocational Training in Companies/Individual Company-Based Training Contract 
</t>
    </r>
    <r>
      <rPr>
        <i/>
        <sz val="10"/>
        <rFont val="Arial"/>
        <family val="2"/>
        <scheme val="minor"/>
      </rPr>
      <t xml:space="preserve">(Formation Professionnelle Individuelle en Enterprise/FPI/FPIE)
</t>
    </r>
    <r>
      <rPr>
        <sz val="10"/>
        <rFont val="Arial"/>
        <family val="2"/>
        <scheme val="minor"/>
      </rPr>
      <t xml:space="preserve">Note: Similar contracts available in Belgium are 
(i) </t>
    </r>
    <r>
      <rPr>
        <i/>
        <sz val="10"/>
        <rFont val="Arial"/>
        <family val="2"/>
        <scheme val="minor"/>
      </rPr>
      <t>Individuele beroepsopleiding in de onderneming (IBO)</t>
    </r>
    <r>
      <rPr>
        <sz val="10"/>
        <rFont val="Arial"/>
        <family val="2"/>
        <scheme val="minor"/>
      </rPr>
      <t xml:space="preserve"> (Flanders) &amp;  
(ii) </t>
    </r>
    <r>
      <rPr>
        <i/>
        <sz val="10"/>
        <rFont val="Arial"/>
        <family val="2"/>
        <scheme val="minor"/>
      </rPr>
      <t>Plan formation insertion (FPI) (</t>
    </r>
    <r>
      <rPr>
        <sz val="10"/>
        <rFont val="Arial"/>
        <family val="2"/>
        <scheme val="minor"/>
      </rPr>
      <t>Wallonie)</t>
    </r>
    <r>
      <rPr>
        <i/>
        <sz val="10"/>
        <rFont val="Arial"/>
        <family val="2"/>
        <scheme val="minor"/>
      </rPr>
      <t xml:space="preserve">
</t>
    </r>
  </si>
  <si>
    <t xml:space="preserve">• High-school students 
• NEETs
• Teachers
• Parents
</t>
  </si>
  <si>
    <r>
      <t>Mentor scheme for NEETs 
(</t>
    </r>
    <r>
      <rPr>
        <i/>
        <sz val="10"/>
        <rFont val="Arial"/>
        <family val="2"/>
        <scheme val="minor"/>
      </rPr>
      <t>Mentorindsatsen til unge uden uddannelse og job</t>
    </r>
    <r>
      <rPr>
        <sz val="10"/>
        <rFont val="Arial"/>
        <family val="2"/>
        <scheme val="minor"/>
      </rPr>
      <t>)</t>
    </r>
  </si>
  <si>
    <r>
      <t>Creation of campus areas as part of the 2014 VET Reform 
(</t>
    </r>
    <r>
      <rPr>
        <i/>
        <sz val="10"/>
        <rFont val="Arial"/>
        <family val="2"/>
        <scheme val="minor"/>
      </rPr>
      <t>Campusdannelse i forbindelse med 2014-reformen af erhvervsuddannelserne</t>
    </r>
    <r>
      <rPr>
        <sz val="10"/>
        <rFont val="Arial"/>
        <family val="2"/>
        <scheme val="minor"/>
      </rPr>
      <t>)</t>
    </r>
  </si>
  <si>
    <r>
      <t>Labour Market Entry Voucher for Young Unemployed aged up to 29 
(</t>
    </r>
    <r>
      <rPr>
        <i/>
        <sz val="10"/>
        <rFont val="Arial"/>
        <family val="2"/>
        <scheme val="minor"/>
      </rPr>
      <t>Επιταγή εισόδου στην αγορά εργασίας για νέους έως 29 ετών</t>
    </r>
    <r>
      <rPr>
        <sz val="10"/>
        <rFont val="Arial"/>
        <family val="2"/>
        <scheme val="minor"/>
      </rPr>
      <t>)</t>
    </r>
  </si>
  <si>
    <r>
      <t xml:space="preserve">Labour Market Entry (Tourism Sector) Voucher for Young Unemployed aged up to 29 
</t>
    </r>
    <r>
      <rPr>
        <i/>
        <sz val="10"/>
        <rFont val="Arial"/>
        <family val="2"/>
        <scheme val="minor"/>
      </rPr>
      <t>(Επιταγή εισόδου στην αγορά εργασίας για νέους έως 29 ετών στον κλάδο του τουρισμού)</t>
    </r>
  </si>
  <si>
    <r>
      <t>Labour Market Entry Voucher for Young Unemployed Aged 18-24 
(</t>
    </r>
    <r>
      <rPr>
        <i/>
        <sz val="10"/>
        <rFont val="Arial"/>
        <family val="2"/>
        <scheme val="minor"/>
      </rPr>
      <t>Επιταγή εισόδου στην αγορά εργασίας για νέους 18 έως 24 ετών</t>
    </r>
    <r>
      <rPr>
        <sz val="10"/>
        <rFont val="Arial"/>
        <family val="2"/>
        <scheme val="minor"/>
      </rPr>
      <t>)</t>
    </r>
  </si>
  <si>
    <r>
      <t xml:space="preserve">Mentoring Dual International (MENDI)
</t>
    </r>
    <r>
      <rPr>
        <i/>
        <sz val="10"/>
        <rFont val="Arial"/>
        <family val="2"/>
        <scheme val="minor"/>
      </rPr>
      <t>(Εκπαιδευτικό Πρόγραμμα Διττής Εκπαίδευσης)</t>
    </r>
  </si>
  <si>
    <r>
      <t xml:space="preserve">Apprenticeship Programmes run by the Vocational Schools of the Greek Manpower Organization (EPAS-OAED) 
</t>
    </r>
    <r>
      <rPr>
        <i/>
        <sz val="10"/>
        <rFont val="Arial"/>
        <family val="2"/>
        <scheme val="minor"/>
      </rPr>
      <t>[Πρόγραμμα Μαθητείας στις Επαγγελματικές Σχολές (ΕΠΑΣ) του ΟΑΕΔ]</t>
    </r>
  </si>
  <si>
    <r>
      <t xml:space="preserve">Apprenticeship Programmes in Public and Private Vocational Training Institutes (IEK) - Initial Vocational Training 
</t>
    </r>
    <r>
      <rPr>
        <i/>
        <sz val="10"/>
        <rFont val="Arial"/>
        <family val="2"/>
        <scheme val="minor"/>
      </rPr>
      <t>(Πρακτική άσκηση ΙΕΚ και άλλων φορέων επαγγελματικής κατάρτισης)</t>
    </r>
  </si>
  <si>
    <r>
      <t xml:space="preserve">Apprenticeship Programme of Merchant Marine Academies 
(Tertiary Level Education) 
</t>
    </r>
    <r>
      <rPr>
        <i/>
        <sz val="10"/>
        <rFont val="Arial"/>
        <family val="2"/>
        <scheme val="minor"/>
      </rPr>
      <t>(Πρόγραμμα Πρακτικής Άσκησης Μεταδευτεροβάθμιας Ναυτικής Εκπαίδευσης)</t>
    </r>
  </si>
  <si>
    <r>
      <t xml:space="preserve">Youth Entrepreneurship Programme with an Emphasis on Innovation 
</t>
    </r>
    <r>
      <rPr>
        <i/>
        <sz val="10"/>
        <rFont val="Arial"/>
        <family val="2"/>
        <scheme val="minor"/>
      </rPr>
      <t>(Πρόγραμμα για την επιχειρηματικότητα νέων με έμφαση στην καινοτομία</t>
    </r>
    <r>
      <rPr>
        <sz val="10"/>
        <rFont val="Arial"/>
        <family val="2"/>
        <scheme val="minor"/>
      </rPr>
      <t>)</t>
    </r>
  </si>
  <si>
    <r>
      <t xml:space="preserve">Reducing Early School Leaving (ESL)
</t>
    </r>
    <r>
      <rPr>
        <i/>
        <sz val="10"/>
        <rFont val="Arial"/>
        <family val="2"/>
        <scheme val="minor"/>
      </rPr>
      <t>(Aanpak voortijdige Schooluitval)</t>
    </r>
  </si>
  <si>
    <r>
      <t xml:space="preserve">Apprenticeships/Work-Based Training Route*
</t>
    </r>
    <r>
      <rPr>
        <i/>
        <sz val="10"/>
        <rFont val="Arial"/>
        <family val="2"/>
        <scheme val="minor"/>
      </rPr>
      <t xml:space="preserve">Beroepsbegeleidende Leerweg (BBL)
</t>
    </r>
  </si>
  <si>
    <r>
      <t xml:space="preserve">Basic VET 
</t>
    </r>
    <r>
      <rPr>
        <i/>
        <sz val="10"/>
        <rFont val="Arial"/>
        <family val="2"/>
        <scheme val="minor"/>
      </rPr>
      <t xml:space="preserve">(Formación Profesional Básica - FPB) </t>
    </r>
  </si>
  <si>
    <r>
      <t xml:space="preserve">Training or Internship Contracts 
</t>
    </r>
    <r>
      <rPr>
        <i/>
        <sz val="10"/>
        <rFont val="Arial"/>
        <family val="2"/>
        <scheme val="minor"/>
      </rPr>
      <t>(Contratos de Formación o en Prácticas)</t>
    </r>
  </si>
  <si>
    <r>
      <t xml:space="preserve">Entrepreneur Support Contracts 
</t>
    </r>
    <r>
      <rPr>
        <i/>
        <sz val="10"/>
        <rFont val="Arial"/>
        <family val="2"/>
        <scheme val="minor"/>
      </rPr>
      <t>(Contrato de Emprendedores - CAE)</t>
    </r>
  </si>
  <si>
    <r>
      <t xml:space="preserve">Internships without a Work Contract / Non-Labour Internships 
</t>
    </r>
    <r>
      <rPr>
        <i/>
        <sz val="10"/>
        <rFont val="Arial"/>
        <family val="2"/>
        <scheme val="minor"/>
      </rPr>
      <t>(Prácticas No Laborales)</t>
    </r>
  </si>
  <si>
    <r>
      <t>Contribution for the Graduate Practice 
(</t>
    </r>
    <r>
      <rPr>
        <i/>
        <sz val="10"/>
        <rFont val="Arial"/>
        <family val="2"/>
        <scheme val="minor"/>
      </rPr>
      <t>Príspevok na vykonávanie absolventskej praxe)</t>
    </r>
  </si>
  <si>
    <r>
      <t>Contribution for Commuting to Work
(</t>
    </r>
    <r>
      <rPr>
        <i/>
        <sz val="10"/>
        <rFont val="Arial"/>
        <family val="2"/>
        <scheme val="minor"/>
      </rPr>
      <t>Príspevok na dochádzku za prácou</t>
    </r>
    <r>
      <rPr>
        <sz val="10"/>
        <rFont val="Arial"/>
        <family val="2"/>
        <scheme val="minor"/>
      </rPr>
      <t>)</t>
    </r>
  </si>
  <si>
    <r>
      <t xml:space="preserve">Reform of VET Law and Introduction of Dual Education System Elements (implemented as a part of the national project ‘Development of Secondary Vocational Education’)
</t>
    </r>
    <r>
      <rPr>
        <i/>
        <sz val="10"/>
        <rFont val="Arial"/>
        <family val="2"/>
        <scheme val="minor"/>
      </rPr>
      <t>[Reforma Zákona o odbornom vzdelávaní č. 61/2015 a znovu-zavedene prvkov duálneho vzdelávania (implementované v rámci národného projektu ‘Rozvoj stredného odborného vzdelávania’)]</t>
    </r>
  </si>
  <si>
    <r>
      <t xml:space="preserve">Activation Allowance for Minor/Small Community Works in a Municipality or Self-Governing Region 
</t>
    </r>
    <r>
      <rPr>
        <i/>
        <sz val="10"/>
        <rFont val="Arial"/>
        <family val="2"/>
        <scheme val="minor"/>
      </rPr>
      <t>(Príspevok na aktivačnú činnosť formou menších obecných služieb pre obec alebo formou menších obecných služieb pre samosprávny kraj)</t>
    </r>
  </si>
  <si>
    <t>• €418 million to cover 100,000 young people 
(2016 budget) (W31)
• On 14/3/16 French government increased 2017 budget to €420 million increasing the No of target group from 100,000 to 200,000 young people (W30)
• €450/month allocation per young person</t>
  </si>
  <si>
    <t>• €31.3 million were provided by YEI 
(FSE, 2015)
• €58 million were provided by YEI 
(FSE, 2016) (W31)</t>
  </si>
  <si>
    <r>
      <t xml:space="preserve">• School leavers (with completed education &amp; qualifications) that cannot find a job are encouraged &amp; helped to find a traineeship at a company or institution that matches both the level &amp; relevant content of their education
 - The youngster himself/herself can actively approach a company or institution &amp; make an application to the employer
 - Alternatively the employer can post a </t>
    </r>
    <r>
      <rPr>
        <i/>
        <sz val="10"/>
        <rFont val="Arial"/>
        <family val="2"/>
        <scheme val="minor"/>
      </rPr>
      <t>Startersbeurs</t>
    </r>
    <r>
      <rPr>
        <sz val="10"/>
        <rFont val="Arial"/>
        <family val="2"/>
        <scheme val="minor"/>
      </rPr>
      <t xml:space="preserve"> vacancy on the programme's national website (www.startersbeurs.nu)
• Young people can apply for a company internship lasting a maximum of 6 months
  - This is a trainee contract for jobseekers with basic qualifications
  - It involves 32 hours per week for a maximum of 6 months &amp; cannot be renewed
  - No employment contract is concluded between the employer &amp; the young person, but a trainee contract based on a standard contract   (provided by the municipality)
• The government (municipality) provides €400 per month for the trainee &amp; the employer adds at least €100 Euros each month to this amount
  - the overall grant is €500 per month 
  - the municipality's contribution is eligible for ESF
• A €100 per month is available for further education/training 
• The work to be carried out has the status of a learning/working traineeship; it is not a regular job &amp; the employer is obliged to give guidance and training to the youngster
   - This way the work experience position cannot be used to oust regular employees or to exploit young people by having them perform
normal work at a low salary during a long period
• A fully digitalized procedure is in place for both parties
• At the start of the work experience period, the youngster is given a competence test, via the registration website (www.startersbeurs.nu) to assess his or her general competences. This test is repeated at the completion of the work experience period in order to document which specific competences have been strengthened due to the traineeship
  - This way the youngster can evidence the work experience gained during the work experience period
• </t>
    </r>
    <r>
      <rPr>
        <i/>
        <sz val="9"/>
        <rFont val="Arial"/>
        <family val="2"/>
      </rPr>
      <t>Startersbeurs</t>
    </r>
    <r>
      <rPr>
        <sz val="10"/>
        <rFont val="Arial"/>
        <family val="2"/>
        <scheme val="minor"/>
      </rPr>
      <t xml:space="preserve"> constitutes a voluntary scheme – young people are free to apply for it. It does not replace the social assistance scheme, nor does the take up of the grant impact future entitlements to social assistance
</t>
    </r>
  </si>
  <si>
    <t>a) PES: Actiris (PES for Brussels)
c) Regional and Local authorities, including municipalities
e) Employer associations/employers</t>
  </si>
  <si>
    <t xml:space="preserve">• The programme combines training with employment &amp; aims at the  acquisition of skills that are relevant for the regional public services
• A better known variation of this programme (part of the Rosetta Plan) is a longstanding programme consisting of 2 main pillars: 
   (i) there is an obligation for employers in the private for-profit sector with more than 50 employees to engage a given number of younger    employees (at least 3% of all employees should be aged less than 26)
  (ii) the employer can obtain a subsidy for employing (low-skilled) young people
• In line with the 3% quota imposed on private sector employers, there is also a 1.5% quota on public sector organisations &amp; the non-profit sector for hiring unemployed young people on CPEs (the teaching profession is exempted)
• The occupation of new workers must constitute an additional recruitment &amp; can thus not be compensated by firing company personnel. Enterprises that do not put to work 3% of young people, risk financial sanctions under the law
• A first job agreement can be:
  (i) An open-ended or fixed-term full-time employment contract or part-time (at least half-time) employment contract, the first year of which is considered to be a CPE
  (ii) A part-time (at least a half-time) employment contract, complemented by training. The period for this can be 1 to 2 years or 3 years when the initial training lasts for 3 years
   (iii) An apprenticeship contract for a salaried or a self-employed profession, a traineeship contract for a self-employed profession, or an integration agreement. The period for this can be at least 1 to 2 years or 3 years when the initial training lasts for 3 years
</t>
  </si>
  <si>
    <t xml:space="preserve">• FPIs are offered to jobseekers that benefit from practical training within a company, by signing a tripartite agreement with the regional employment service (VDAB, ACTIRIS, FOREM or ADG) &amp; the employer
• The employer trains the student in the context of the tasks set out in the company training programme &amp; provides internal coaching for the duration of training
• A member from regional PES (e.g. from Actiris in Brussels) will visit periodically the company as part of its quality assurance &amp; monitoring mission
• The duration is between 1 &amp; a maximum of 6 months, with a possible extension of up to 12 months being granted for low-qualified/skilled young people
• The employer is obliged to recruit the trainee at the end of the training programme, under a contract for a term that is at least equal to the duration of the FPI
• For several years, the FPI has been used, in work &amp; learning programmes in Flanders &amp; the German-speaking Community of Belgium, in collaboration with the employment service for young people in compulsory education
  - The young trainee receives an allowance, a productivity bonus &amp; has their travel expenses reimbursed
  - The productivity bonus is equal to a percentage of the gap between the compensation &amp; the normal minimum wage for the particular job.  This percentage increases from 75% in the 1st month of the traineeship to 100% from the 6th month on
</t>
  </si>
  <si>
    <r>
      <t xml:space="preserve">First Job Agreement 
</t>
    </r>
    <r>
      <rPr>
        <i/>
        <sz val="10"/>
        <rFont val="Arial"/>
        <family val="2"/>
        <scheme val="minor"/>
      </rPr>
      <t xml:space="preserve">(Convention de premier emploi - CPE) </t>
    </r>
  </si>
  <si>
    <r>
      <t xml:space="preserve">Youth Employment Plan (YEP) 
</t>
    </r>
    <r>
      <rPr>
        <i/>
        <sz val="10"/>
        <rFont val="Arial"/>
        <family val="2"/>
        <scheme val="minor"/>
      </rPr>
      <t xml:space="preserve">(Jeugdwerkplan) </t>
    </r>
  </si>
  <si>
    <r>
      <t xml:space="preserve">JEEP
</t>
    </r>
    <r>
      <rPr>
        <i/>
        <sz val="10"/>
        <rFont val="Arial"/>
        <family val="2"/>
        <scheme val="minor"/>
      </rPr>
      <t>(Jeunes, Ecole, Emploi… tout un programme)</t>
    </r>
    <r>
      <rPr>
        <sz val="10"/>
        <rFont val="Arial"/>
        <family val="2"/>
        <scheme val="minor"/>
      </rPr>
      <t xml:space="preserve">
Note: </t>
    </r>
    <r>
      <rPr>
        <i/>
        <sz val="10"/>
        <rFont val="Arial"/>
        <family val="2"/>
        <scheme val="minor"/>
      </rPr>
      <t xml:space="preserve">JUMP naar werk </t>
    </r>
    <r>
      <rPr>
        <sz val="10"/>
        <rFont val="Arial"/>
        <family val="2"/>
        <scheme val="minor"/>
      </rPr>
      <t>is a similar programme implemented in Dutch-speaking areas</t>
    </r>
    <r>
      <rPr>
        <i/>
        <sz val="10"/>
        <rFont val="Arial"/>
        <family val="2"/>
        <scheme val="minor"/>
      </rPr>
      <t xml:space="preserve">
</t>
    </r>
  </si>
  <si>
    <t xml:space="preserve">• Mentors are assigned by the municipality to the young person. The mentor will cooperate with the case worker in the municipal employment agency (job centre) to ensure support &amp; follow-up on education choice or employment. x
  - Mentors will have confidential conversations &amp; counselling sessions with the young person regarding his/her education/employment options &amp; rights as well as practical help with private finance, transportation, etc.
• Mentors should try to motivate the young person towards education &amp;/or employment by increasing self-esteem &amp; belief that he/she can complete an education or undertake a job. 
• Mentors become the link between the young person &amp; the employment/education system. 
• The young person &amp; the mentor meet every other week. The length of the meeting varies but is typically approximately 1-1.5 hour long.   
</t>
  </si>
  <si>
    <r>
      <t>• Generally targeted to 'strong' (i.e. more job ready) unemployed who have no other problems (social, cognitive, emotional) beyond being unemployed. 
• Specifically for young people, Service Activation is aimed at unemployed young people aged under 30 who receive the education benefit (</t>
    </r>
    <r>
      <rPr>
        <i/>
        <sz val="10"/>
        <rFont val="Arial"/>
        <family val="2"/>
        <scheme val="minor"/>
      </rPr>
      <t>uddannelseshjælpsmodtagere</t>
    </r>
    <r>
      <rPr>
        <sz val="10"/>
        <rFont val="Arial"/>
        <family val="2"/>
        <scheme val="minor"/>
      </rPr>
      <t>) &amp; who have neither completed vocational education (</t>
    </r>
    <r>
      <rPr>
        <i/>
        <sz val="10"/>
        <rFont val="Arial"/>
        <family val="2"/>
        <scheme val="minor"/>
      </rPr>
      <t>erhvervsuddannelse</t>
    </r>
    <r>
      <rPr>
        <sz val="10"/>
        <rFont val="Arial"/>
        <family val="2"/>
        <scheme val="minor"/>
      </rPr>
      <t>), basic vocational education (</t>
    </r>
    <r>
      <rPr>
        <i/>
        <sz val="10"/>
        <rFont val="Arial"/>
        <family val="2"/>
        <scheme val="minor"/>
      </rPr>
      <t>erhvervsgrunduddannelse</t>
    </r>
    <r>
      <rPr>
        <sz val="10"/>
        <rFont val="Arial"/>
        <family val="2"/>
        <scheme val="minor"/>
      </rPr>
      <t>) or tertiary education (</t>
    </r>
    <r>
      <rPr>
        <i/>
        <sz val="10"/>
        <rFont val="Arial"/>
        <family val="2"/>
        <scheme val="minor"/>
      </rPr>
      <t>videregående uddannelse</t>
    </r>
    <r>
      <rPr>
        <sz val="10"/>
        <rFont val="Arial"/>
        <family val="2"/>
        <scheme val="minor"/>
      </rPr>
      <t xml:space="preserve">)             
• Vulnerable young people, people with a range of challenges, single parents &amp; young mothers will receive additional support &amp; assistance such as a coordinating caseworker &amp; mentor support. 
• The reform distinguishes between three categories in its target group: 
- Clearly ready for an education 
- Ready for an education within one year 
- Ready for activation 
• The main reason of dividing the target group into three groups is to be able to design a tailor made meaningful effort towards education for the young people, &amp; thereby ensure that young people, with serious challenges – social, personal &amp; physical – are met with the right support &amp; help towards education. 
1) The group of young unemployed, who are clearly ready for an education, should as soon as possible begin an education &amp; they are urged to try to provide for themselves, until they begin an education. 
2) For young unemployed, who are ready for education within a year, the way towards education can include: Upgrading of skills &amp; qualifications, short internships in educational centres, mentoring &amp; practical work training in enterprises. 
For the groups above, the job centre is obliged to support young people in the transition from unemployment to education in order to secure, that they finish their education. For instance this is implemented by strengthening the cooperation between the job centre &amp; educational institution.
3) Young people who are ready for activation include those who are in need of extra measures in order to begin an education. A young person with a number of challenges are categorised as ‘ready for activation’ which entitles to a particular effort. The measures for this group include the right to a coordinating caseworker in the job centre. This way the young person receives coordinated support in a period of time as a result of the partner-based approach to the youth efforts. 
  - The young person must receive close &amp; regular follow-up, &amp; measures such as upgrading of skills &amp; qualifications, short internships on educational centres, mentoring &amp; practical work training in enterprises can also be offered. If the young person in periods is not able to participate in any activities, a mentor is obliged to support the young person.
</t>
    </r>
  </si>
  <si>
    <r>
      <t>• The Danish Government adopted a major change of the cash benefit system in 2013, which has been implemented since 1/1/2014. The cash benefit reform is a major reform consisting of two parts (i) one aimed at unemployed aged over 30 &amp; (ii) one targeted at  unemployed youth aged 18-29. Both parts of the reform focus on early intervention &amp; activation taking account of the needs of the individual person. 
  - As a result of the cash benefit reform the rules on visitation &amp; activation has furthermore been changed in order to ensure that young people entitled to education benefits, receive an early, individually designed effort, which takes into account the specific challenges of the person. 
• As part of this reform a new measure ' Service Activation' (‘nytteindsats’) was introduced. The aim is that all unemployed people will need to work for their benefits. The measure is used for unemployed people who are able to work and are either awaiting to start a new job or an education. As part of this measure, an internship of maximum 13 weeks is integrated into the employment preparation. The terms of the internship are set on an individual basis. 
 - The reform has a strong focus on early intervention &amp; young people (under 30) with no education. The goal of this new reform is that young people obtain qualification, often with a strong internship component. The focus has also been on a more holistic approach with closer cooperation between relevant stakeholders. 
• Young claimants deemed capable of work or activation have to respond to a new type of activation offer called ‘useful efforts’ (nytteindsats) that are offered immediately after their assessment by the local job centre. 
• The aim is to motivate able unemployed to seek regular employment or enrol into education. The work should be of utility to the community &amp;  is performed at public sector workplaces. The reform has also a direct focus on education of all young people aged under 30 without education, which means that this target group receives an instruction (</t>
    </r>
    <r>
      <rPr>
        <i/>
        <sz val="10"/>
        <rFont val="Arial"/>
        <family val="2"/>
        <scheme val="minor"/>
      </rPr>
      <t>uddannelsespålæg</t>
    </r>
    <r>
      <rPr>
        <sz val="10"/>
        <rFont val="Arial"/>
        <family val="2"/>
        <scheme val="minor"/>
      </rPr>
      <t xml:space="preserve">) to start an education, when they have their first interview at the job centre. 
• The anchoring at normal workplaces also means that the unemployed will experience a 'normal' employment situation with colleagues, expectations &amp; schedules. The programme is temporary, lasting maximum 13 weeks, and should not crowd out regular employment at the workplaces.  
</t>
    </r>
  </si>
  <si>
    <t xml:space="preserve">• People with better qualifications (training in tourism, foreign languages etc.) prefer to find seasonal jobs than to participate in the programme. 
• On 20 November 2014, an invitation was issued to the Greek Tourism Confederation Institute (INSETE) for the submission of proposals as part of the ‘voucher scheme for a first work experience for labour market entry of those aged up to 29 in the tourism sector’. On 16 December 2014, this action whose budget is €29.8 million was included/approved. 
  - Its aim is to provide 8,000 inactive young people aged 18-29 with theoretical training, practical work experience placements, support &amp; guidance/counselling during the programme, &amp; certification of the professional qualifications acquired by the trainee’s participation in the programme. 
• The scheme which is YEI financed started in late summer 2015 where its first call to beneficiaries attracted about 40,000 applications for 4,000 placements. 
• An innovation in this scheme has been the fact that the implementing body (Greek Tourism Confederation Institute/INSETE) together with scientific experts &amp; employers developed the syllabus for the theoretical training that is specific to seven specialisms in high demand in the tourism sector. The training providers must use this syllabus to provide the training so that it is closely linked to employer needs.
</t>
  </si>
  <si>
    <r>
      <t xml:space="preserve">CEDEFOP, European Centre for the Development of Vocational Training (2014). </t>
    </r>
    <r>
      <rPr>
        <i/>
        <sz val="10"/>
        <rFont val="Arial"/>
        <family val="2"/>
        <scheme val="minor"/>
      </rPr>
      <t>Vocational Education and Training in Greece, Short Description.</t>
    </r>
    <r>
      <rPr>
        <sz val="10"/>
        <rFont val="Arial"/>
        <family val="2"/>
        <scheme val="minor"/>
      </rPr>
      <t xml:space="preserve"> Luxembourg: Publications Office of the European Union, electronically available at www.cedefop.europa.eu/files/4130_en.pdf</t>
    </r>
  </si>
  <si>
    <r>
      <t xml:space="preserve">CEDEFOP, European Centre for the Development of Vocational Training (2014). </t>
    </r>
    <r>
      <rPr>
        <i/>
        <sz val="10"/>
        <rFont val="Arial"/>
        <family val="2"/>
        <scheme val="minor"/>
      </rPr>
      <t>Vocational education and training in Greece, Short description.</t>
    </r>
    <r>
      <rPr>
        <sz val="10"/>
        <rFont val="Arial"/>
        <family val="2"/>
        <scheme val="minor"/>
      </rPr>
      <t xml:space="preserve"> Luxembourg: Publications Office of the European Union, 2014 available at www.cedefop.europa.eu/files/4130_en.pdf</t>
    </r>
  </si>
  <si>
    <t xml:space="preserve">€46,595,985 (91.86%) </t>
  </si>
  <si>
    <t>€4,129,015 (8.14%)</t>
  </si>
  <si>
    <t>• approx. €14,500,000 (ESF &amp; National Funds)
• It refers to the period up to 2013
Note: According to some sources, the allocated budget for the 9,180 IEK students/graduates is €8,699,000</t>
  </si>
  <si>
    <t>• approx. €14,500,000 (ESF &amp; National Funds) 
• It refers to the period up to 2013</t>
  </si>
  <si>
    <t xml:space="preserve">• The initial target was 16,614 beneficiaries, including 
   - 9,180 IEK students/graduates </t>
  </si>
  <si>
    <t>• This system is considered less popular than the well established apprenticeship programme in Vocational Schools of the Greek Manpower Organisation (EPAS-OAED) (Greek PES). 
  - For example, although according to some sources, one target group (until 2015) was 9,180 students/graduates of IEKs, by the end of 2011, there were only 1,397 beneficiaries
Note: the 9,180 target until 2015 has been contested</t>
  </si>
  <si>
    <t>• The very good quality of the ship-based apprenticeship together with its structured process</t>
  </si>
  <si>
    <t>• A fixed pay rate for apprentices, social insurance coverage &amp; opportunities for exploring career options during training constitute a strong motive for participation among eligible young people.</t>
  </si>
  <si>
    <t>Unilateral (Ministry of Education with the participation of regional authorities)</t>
  </si>
  <si>
    <t xml:space="preserve">• Co-operative society model: team of 20 (long-term unemployed) volunteers self-organise under guidance of a professional coach &amp; collaborate for launch pad activities, e.g. creativity workshops, business opportunities assessment
• Team meets daily &amp; operates, under a collaborative culture like a company: it allocates tasks, including job search, by department
• Professional coach/co-ordinator guides team throughout job search cycle: self-awareness/knowledge - planning  - action
• Training in cross-cutting skills &amp; competencies: autonomy, teamwork, networking, time management &amp; organisation
• Launch pads last  5-9 months &amp; is divided in 4 phases: 
- diagnosis (e.g. understanding state of labour market, emotions re unemployment,  getting to know each other – team building)
-  preparation of individual &amp; team action plans (participants work on key competencies for starting a business or finding employment, analysing  environment &amp; generating business ideas while also taking part in training )
- business plan development &amp; interaction with external environment (participants attend networking events &amp; visit firms &amp; entrepreneurs to test &amp; progress ideas developed in 2nd phase, while working on their business plan)
- implementation of individual &amp; team action plans (participants start their business activities &amp; groups support each other plan how the network will continue after the launch pad)
• Launch pad activities: 5 days &amp; individual coaching sessions: 2 days per week
• Teams of 20 participants (unemployed under 35 years. with different and complementary skills), a coordinator coach,  a working methodology 'like a company', training on cross-cutting skills and competences.               
• Co-ordination of the work undertaken by participants is the responsibility of a professional coach. This is a full-time employee of the project. Coaches must meet the following criteria: (i) have a university degree in social sciences; (ii) have experience in team management; (iii) have ICT skills &amp; digital competencies; &amp; (iv) demonstrate strong communication skills.
• Once selected, coaches receive a total of 140 hours of training in coaching techniques, group dynamics, HRM, entrepreneurship, leadership, personal branding and development of employability. 40 hours of this training is delivered in a facet-to-face setting &amp; 100 hours is an online training course
</t>
  </si>
  <si>
    <r>
      <t xml:space="preserve">• The </t>
    </r>
    <r>
      <rPr>
        <i/>
        <sz val="10"/>
        <rFont val="Arial"/>
        <family val="2"/>
        <scheme val="minor"/>
      </rPr>
      <t xml:space="preserve">Ley Orgánica Para la Mejora de la Calidad Educativa (LOMCE) of </t>
    </r>
    <r>
      <rPr>
        <sz val="10"/>
        <rFont val="Arial"/>
        <family val="2"/>
        <scheme val="minor"/>
      </rPr>
      <t xml:space="preserve">8/2013, published on 24/12/2013 introduced (for the first time in the Spanish education system) a new Basic VET Diploma programme (FPB) which is a new level of vocational training covering (as of 2014) 21 different diploma programmes. 
• FPB is a 2-year IVET programme at lower secondary education level (fourth grade) for students aged 15 or over. Programmes last two years (2,000 training hours), with a minimum of 20% spent in a firm &amp; a maximum of 80% at a training centre. Overall, 70% of the time is devoted to work-based learning (workshops, labs, simulations or workplace), &amp; 30% to applied theoretical training. 
• FPB offers certified training leading to official qualifications with academic &amp; professional value, while students awarded with a Basic VET Diploma can access Intermediate VET programmes. Both Intermediate Diplomas and Bachillerato give access to Higher level VET
• This should give students more options in education &amp; upgrade the quality of basic VET on the basis of three changes: 
   (i) improving the level of basic skills I6
   (ii) reducing the number of different teachers per class group to encourage personal tutoring/mentoring &amp; follow-up &amp;
   (iii) introducing teaching through a ‘project’ approach. 
• The regional administrations have 2 years in which to adapt their education systems to this new scheme
</t>
    </r>
  </si>
  <si>
    <t xml:space="preserve">• CAE is a subsidised youth employment/work experience programme through the provision of a wage subsidy to employers, esp. SMEs). As such, it involves a permanent employment contract with a one year probationary period (no severance payment). 
  - This is linked to an annual subsidy payable to employers in firms with less than 50 workers during the first three years of an open-ended contract.
• It carries a 1-year trial/probationary period (compared to 3 to 6 months in other permanent contracts) with no severance payment. This applies for all workers hired under the CAE. 
• CAE entitles SMEs that recruit certain individuals on a permanent basis to receive fiscal rebates &amp; pay lower social security contributions: 
  - The first young person (aged up to 30) hired under the CAE entitles the firm to receive a €3,000 fiscal rebate. 
  -  Furthermore, the firm is entitled to Social Security rebates for 3 years of €1,000-1,200 (young people)
  - For other groups this is as follows:  (i) women (€1,100-1,300); (ii) long term unemployed aged over 45 (€1,300 for men &amp; €1,500€ for women).
• The subsidy amounts for the hiring of a young person is as follows: €1,000 (1st year), €1,100 (2nd year) &amp; €1,200 (3rd year). 
   - When the worker is a woman &amp; the job is considered one in which women are underrepresented, an extra €100 per year is added. 
• Additionally, if the worker has been receiving unemployment benefits for more than 3 months, the firm can receive an additional fiscal rebate equal to 50% of the amount that the worker is entitled to receive (up to 12 months); &amp; the worker can receive up to 25% of his/her total unemployment benefits.
• Firms benefiting for these hiring incentives &amp; tax rebates should maintain the new job for 3 years &amp; the total workforce for 1 year or return the subsidy (unless dismissal or contract extinction is justified).
• Firms cannot ask for subsidies if they have unfairly dismissed any worker in the previous 6 months.
• It is expected that firms should enlarge their workforce through these subsidised hirings.
• In December 2013, the CAE was extended to part-time employment contracts to encourage their use by employers, especially among young people. Hiring subsidies &amp; tax rebate are proportional to working time in the part-time job (RDL 16/2013).
</t>
  </si>
  <si>
    <r>
      <t xml:space="preserve">• Youth Employment Plan 2013-2015 </t>
    </r>
    <r>
      <rPr>
        <i/>
        <sz val="10"/>
        <rFont val="Arial"/>
        <family val="2"/>
        <scheme val="minor"/>
      </rPr>
      <t>(Plan de Empleo Para los Jóvenes 2013-2015)</t>
    </r>
    <r>
      <rPr>
        <sz val="10"/>
        <rFont val="Arial"/>
        <family val="2"/>
        <scheme val="minor"/>
      </rPr>
      <t xml:space="preserve"> (Asturias)
• Based upon national legislation (Royal Decree 1543/2011 of 31st October 2011)</t>
    </r>
  </si>
  <si>
    <t>• Young graduates aged 18-25:
  - university graduates from universities
  - post-compulsory secondary education graduates
  - VET graduates &amp;
  - those who received a 'certificate of professionalism'</t>
  </si>
  <si>
    <t>• To facilitate the transition into work through internships/work experience placements of young people who are graduates from
   - university or 
   - post-compulsory secondary education or 
   - VET or 
   - have received a 'certificate of professionalism'</t>
  </si>
  <si>
    <r>
      <t xml:space="preserve">Ministère du Travail, de l'Emploi, de la Formation professionelle, et du dialogue social, (2014). </t>
    </r>
    <r>
      <rPr>
        <i/>
        <sz val="10"/>
        <rFont val="Arial"/>
        <family val="2"/>
        <scheme val="minor"/>
      </rPr>
      <t>Rappels sur les principales de la garatie jeunes</t>
    </r>
    <r>
      <rPr>
        <sz val="10"/>
        <rFont val="Arial"/>
        <family val="2"/>
        <scheme val="minor"/>
      </rPr>
      <t>, http://travail-emploi.gouv.fr/IMG/pdf/liste_territoires_-_garantie_jeunes.pdf</t>
    </r>
  </si>
  <si>
    <r>
      <t xml:space="preserve">CESE, (2015). </t>
    </r>
    <r>
      <rPr>
        <i/>
        <sz val="10"/>
        <rFont val="Arial"/>
        <family val="2"/>
        <scheme val="minor"/>
      </rPr>
      <t>Sécuriser les Parcours d’insertion des Jeunes</t>
    </r>
    <r>
      <rPr>
        <sz val="10"/>
        <rFont val="Arial"/>
        <family val="2"/>
        <scheme val="minor"/>
      </rPr>
      <t>, Avis de Suite, March, http://www.lecese.fr/sites/default/files/pdf/Avis/2015/2015_08_parcours_insertion_jeunes.pdf</t>
    </r>
  </si>
  <si>
    <r>
      <t xml:space="preserve">Union Nationale des Missions Locales (UNML). </t>
    </r>
    <r>
      <rPr>
        <i/>
        <sz val="10"/>
        <rFont val="Arial"/>
        <family val="2"/>
        <scheme val="minor"/>
      </rPr>
      <t>Reviews on Garantie Jeunes</t>
    </r>
    <r>
      <rPr>
        <sz val="10"/>
        <rFont val="Arial"/>
        <family val="2"/>
        <scheme val="minor"/>
      </rPr>
      <t xml:space="preserve">, http://www.unml.info/les-missions-locales/espace-documentaire-des-missions-locales/autonomie-et-acces-aux-droits/garantie-jeunes/
</t>
    </r>
  </si>
  <si>
    <r>
      <t xml:space="preserve">Ministère du travail de l’emploi de la formation professionelle et du dialogue social, (2013). </t>
    </r>
    <r>
      <rPr>
        <i/>
        <sz val="10"/>
        <rFont val="Arial"/>
        <family val="2"/>
        <scheme val="minor"/>
      </rPr>
      <t>Garantie Jeunes - Dossier De Presse</t>
    </r>
    <r>
      <rPr>
        <sz val="10"/>
        <rFont val="Arial"/>
        <family val="2"/>
        <scheme val="minor"/>
      </rPr>
      <t xml:space="preserve">, 2/10/13,
http://travail-emploi.gouv.fr/IMG/pdf/DP_Garantie_jeunes_-_2_octobre_2013.pdf
</t>
    </r>
  </si>
  <si>
    <r>
      <t xml:space="preserve">Farvaque, N., (2016). </t>
    </r>
    <r>
      <rPr>
        <i/>
        <sz val="10"/>
        <rFont val="Arial"/>
        <family val="2"/>
        <scheme val="minor"/>
      </rPr>
      <t>The French Guarantee for Youth: Experiencing a New Approach to Help Young Vulnerable People to Gain Autonomy</t>
    </r>
    <r>
      <rPr>
        <sz val="10"/>
        <rFont val="Arial"/>
        <family val="2"/>
        <scheme val="minor"/>
      </rPr>
      <t xml:space="preserve">, Host Country Paper prepared for the EU Peer Review on ‘The Guarantee for Youth (a particular measure within the broader context of the Youth Guarantee)’
Paris, 7-8 April, http://ec.europa.eu/social/main.jsp?catId=1070&amp;langId=en&amp;newsId=2476&amp;moreDocuments=yes&amp;tableName=news
</t>
    </r>
  </si>
  <si>
    <r>
      <t xml:space="preserve">Jobs for the Future </t>
    </r>
    <r>
      <rPr>
        <i/>
        <sz val="10"/>
        <rFont val="Arial"/>
        <family val="2"/>
        <scheme val="minor"/>
      </rPr>
      <t xml:space="preserve">(Emplois d'avenir - EA) </t>
    </r>
  </si>
  <si>
    <r>
      <t xml:space="preserve">• 2015 budget: </t>
    </r>
    <r>
      <rPr>
        <sz val="10"/>
        <rFont val="Arial (Body)"/>
      </rPr>
      <t>€</t>
    </r>
    <r>
      <rPr>
        <sz val="10"/>
        <rFont val="Arial"/>
        <family val="2"/>
        <scheme val="minor"/>
      </rPr>
      <t>1.08 billion
• Subsidy of 75% of minimum wage in the non-profit &amp; 35% in the private sector
• Additional financing from local authorities</t>
    </r>
  </si>
  <si>
    <r>
      <t xml:space="preserve">Cahuc, P., Carcillo, s. and Zimmermann, K. F., (2013). </t>
    </r>
    <r>
      <rPr>
        <i/>
        <sz val="10"/>
        <rFont val="Arial"/>
        <family val="2"/>
        <scheme val="minor"/>
      </rPr>
      <t>The Employment of the Low-Skilled Youth in France</t>
    </r>
    <r>
      <rPr>
        <sz val="10"/>
        <rFont val="Arial"/>
        <family val="2"/>
        <scheme val="minor"/>
      </rPr>
      <t>, IZA Policy Paper No 64 &amp; Report prepared for France's Conseil d'analyse économique, June, http://ftp.iza.org/pp64.pdf</t>
    </r>
  </si>
  <si>
    <r>
      <t xml:space="preserve">DG EMPL’s Database of (Effective) National Labour Market Practices, (2014). </t>
    </r>
    <r>
      <rPr>
        <i/>
        <sz val="10"/>
        <rFont val="Arial"/>
        <family val="2"/>
        <scheme val="minor"/>
      </rPr>
      <t>Emplois d'avenir</t>
    </r>
    <r>
      <rPr>
        <sz val="10"/>
        <rFont val="Arial"/>
        <family val="2"/>
        <scheme val="minor"/>
      </rPr>
      <t>, http://ec.europa.eu/social/main.jsp?catId=1080&amp;langId=en&amp;practiceId=29</t>
    </r>
  </si>
  <si>
    <r>
      <t xml:space="preserve">Farvaque, N., (2014). </t>
    </r>
    <r>
      <rPr>
        <i/>
        <sz val="10"/>
        <rFont val="Arial"/>
        <family val="2"/>
        <scheme val="minor"/>
      </rPr>
      <t>The Implementation of the Emplois d’Avenir in France: The Role of Local Actors</t>
    </r>
    <r>
      <rPr>
        <sz val="10"/>
        <rFont val="Arial"/>
        <family val="2"/>
        <scheme val="minor"/>
      </rPr>
      <t>, Host Country Paper prepared for the EU Peer Review on ‘Emplois d’avenir’ – ‘jobs with a future’ scheme’, Paris, 10–11 February 2014, http://ec.europa.eu/social/main.jsp?catId=1070&amp;langId=en&amp;newsId=2028&amp;moreDocuments=yes&amp;tableName=news</t>
    </r>
  </si>
  <si>
    <r>
      <t xml:space="preserve">Smith, M. Toraldo, L. M., and Pasquier, V., (2015). </t>
    </r>
    <r>
      <rPr>
        <i/>
        <sz val="10"/>
        <rFont val="Arial"/>
        <family val="2"/>
        <scheme val="minor"/>
      </rPr>
      <t>Barriers to and Triggers of Innovation and Knowledge Transfer in France</t>
    </r>
    <r>
      <rPr>
        <sz val="10"/>
        <rFont val="Arial"/>
        <family val="2"/>
        <scheme val="minor"/>
      </rPr>
      <t>, STYLE WP4.1/FR, CROME, University of Brighton, Brighton, August, http://www.style-research.eu/wordpress/wp-content/uploads/ftp/STYLE-D4.1-Country-Report-France.pdf</t>
    </r>
  </si>
  <si>
    <r>
      <t xml:space="preserve">Pôle emploi, (2014). </t>
    </r>
    <r>
      <rPr>
        <i/>
        <sz val="10"/>
        <rFont val="Arial"/>
        <family val="2"/>
        <scheme val="minor"/>
      </rPr>
      <t>PES Peer Country Paper</t>
    </r>
    <r>
      <rPr>
        <sz val="10"/>
        <rFont val="Arial"/>
        <family val="2"/>
        <scheme val="minor"/>
      </rPr>
      <t xml:space="preserve"> prepared for the EU Peer Review ‘PES Approaches for Sustainable Activation of Long-Term Unemployed’, Bulgaria, April, http://ec.europa.eu/social/main.jsp?catId=101&amp;langId=en&amp;newsId=2056&amp;moreDocuments=yes&amp;tableName=news</t>
    </r>
  </si>
  <si>
    <r>
      <rPr>
        <sz val="10"/>
        <rFont val="Arial"/>
        <family val="2"/>
        <scheme val="minor"/>
      </rPr>
      <t>Intensive Support for Young People</t>
    </r>
    <r>
      <rPr>
        <i/>
        <sz val="10"/>
        <rFont val="Arial"/>
        <family val="2"/>
        <scheme val="minor"/>
      </rPr>
      <t xml:space="preserve"> 
(Accompagnement intensif des jeunes - AIJ)</t>
    </r>
  </si>
  <si>
    <r>
      <t xml:space="preserve">European Commission, (2016). </t>
    </r>
    <r>
      <rPr>
        <i/>
        <sz val="10"/>
        <rFont val="Arial"/>
        <family val="2"/>
        <scheme val="minor"/>
      </rPr>
      <t>Youth Guarantee Country by Country - France</t>
    </r>
    <r>
      <rPr>
        <sz val="10"/>
        <rFont val="Arial"/>
        <family val="2"/>
        <scheme val="minor"/>
      </rPr>
      <t>, March, http://ec.europa.eu/social/main.jsp?catId=1161&amp;langId=en&amp;intPageId=3335</t>
    </r>
  </si>
  <si>
    <r>
      <t xml:space="preserve">European Commission, (2016). </t>
    </r>
    <r>
      <rPr>
        <i/>
        <sz val="10"/>
        <rFont val="Arial"/>
        <family val="2"/>
        <scheme val="minor"/>
      </rPr>
      <t>Country Report France 2016. Including an In-Depth Review on the Prevention and Correction of Macroeconomic Imbalances</t>
    </r>
    <r>
      <rPr>
        <sz val="10"/>
        <rFont val="Arial"/>
        <family val="2"/>
        <scheme val="minor"/>
      </rPr>
      <t>, Brussels, 26.2.2016 SWD(2016) 79 final, http://ec.europa.eu/europe2020/pdf/csr2016/cr2016_france_en.pdf</t>
    </r>
  </si>
  <si>
    <r>
      <t xml:space="preserve">Cour des Comptes, (2015). </t>
    </r>
    <r>
      <rPr>
        <i/>
        <sz val="10"/>
        <rFont val="Arial"/>
        <family val="2"/>
        <scheme val="minor"/>
      </rPr>
      <t>Les dispositifs et les crédits mobilisés en faveur des jeunes sortis sans qualification du système scolaire</t>
    </r>
    <r>
      <rPr>
        <sz val="10"/>
        <rFont val="Arial"/>
        <family val="2"/>
        <scheme val="minor"/>
      </rPr>
      <t>, Décembre, http://www.localtis.info/cs/BlobServer?blobkey=id&amp;blobnocache=true&amp;blobwhere=1250168881012&amp;blobheader=application%2Fpdf&amp;blobcol=urldata&amp;blobtable=MungoBlobs</t>
    </r>
  </si>
  <si>
    <r>
      <t xml:space="preserve">Priority Youth </t>
    </r>
    <r>
      <rPr>
        <i/>
        <sz val="10"/>
        <rFont val="Arial"/>
        <family val="2"/>
        <scheme val="minor"/>
      </rPr>
      <t>(Priorité jeunesse)</t>
    </r>
  </si>
  <si>
    <r>
      <t xml:space="preserve">The programme comprises 47 measures under its 13 priority objectives, with a strong focus on the provision of education/training &amp;/or work opportunities to NEETs. For example:
</t>
    </r>
    <r>
      <rPr>
        <b/>
        <sz val="10"/>
        <rFont val="Arial"/>
        <family val="2"/>
        <scheme val="minor"/>
      </rPr>
      <t>Priority 2: To reduced school drop-out rates</t>
    </r>
    <r>
      <rPr>
        <sz val="10"/>
        <rFont val="Arial"/>
        <family val="2"/>
        <scheme val="minor"/>
      </rPr>
      <t xml:space="preserve">
• </t>
    </r>
    <r>
      <rPr>
        <b/>
        <sz val="10"/>
        <rFont val="Arial"/>
        <family val="2"/>
        <scheme val="minor"/>
      </rPr>
      <t>Measure 3</t>
    </r>
    <r>
      <rPr>
        <sz val="10"/>
        <rFont val="Arial"/>
        <family val="2"/>
        <scheme val="minor"/>
      </rPr>
      <t xml:space="preserve"> – ‘objectif formation-emploi’ Networks will be established in each Regional School District &amp; will offer a tailor-made training solution for each school drop-out.
• </t>
    </r>
    <r>
      <rPr>
        <b/>
        <sz val="10"/>
        <rFont val="Arial"/>
        <family val="2"/>
        <scheme val="minor"/>
      </rPr>
      <t>Measure 4</t>
    </r>
    <r>
      <rPr>
        <sz val="10"/>
        <rFont val="Arial"/>
        <family val="2"/>
        <scheme val="minor"/>
      </rPr>
      <t xml:space="preserve"> – 3,000 young drop-outs will be eligible for a combined training / volunteer service programme (Service Civique) in 2013.
• </t>
    </r>
    <r>
      <rPr>
        <b/>
        <sz val="10"/>
        <rFont val="Arial"/>
        <family val="2"/>
        <scheme val="minor"/>
      </rPr>
      <t>Measure 5</t>
    </r>
    <r>
      <rPr>
        <sz val="10"/>
        <rFont val="Arial"/>
        <family val="2"/>
        <scheme val="minor"/>
      </rPr>
      <t xml:space="preserve"> – Each Regional School District will engage in preventive actions through the creation of return-to-school programmes (micro-lycée, pôle innovant lycéen, etc.) in collaboration with local public schools.
• </t>
    </r>
    <r>
      <rPr>
        <b/>
        <sz val="10"/>
        <rFont val="Arial"/>
        <family val="2"/>
        <scheme val="minor"/>
      </rPr>
      <t>Measure 6</t>
    </r>
    <r>
      <rPr>
        <sz val="10"/>
        <rFont val="Arial"/>
        <family val="2"/>
        <scheme val="minor"/>
      </rPr>
      <t xml:space="preserve"> – Flexible school programmes will be introduced in order to increase the level of higher education diplomas in each age group to 50%. To overcome the problem of students leaving university without a diploma, proposals for a return to vocational training &amp; lifelong learning will be developed through the establishment of links between training &amp; career reorientation options.
• </t>
    </r>
    <r>
      <rPr>
        <b/>
        <sz val="10"/>
        <rFont val="Arial"/>
        <family val="2"/>
        <scheme val="minor"/>
      </rPr>
      <t>Measure 7</t>
    </r>
    <r>
      <rPr>
        <sz val="10"/>
        <rFont val="Arial"/>
        <family val="2"/>
        <scheme val="minor"/>
      </rPr>
      <t xml:space="preserve"> – The possibility to let the parents choose for their child’s orientation at the end of ‘collège’ will be trialled.
</t>
    </r>
    <r>
      <rPr>
        <b/>
        <sz val="10"/>
        <rFont val="Arial"/>
        <family val="2"/>
        <scheme val="minor"/>
      </rPr>
      <t xml:space="preserve">Priority 5. To facilitate young people’s access to the labour market/employment
</t>
    </r>
    <r>
      <rPr>
        <sz val="10"/>
        <rFont val="Arial"/>
        <family val="2"/>
        <scheme val="minor"/>
      </rPr>
      <t xml:space="preserve">• </t>
    </r>
    <r>
      <rPr>
        <b/>
        <sz val="10"/>
        <rFont val="Arial"/>
        <family val="2"/>
        <scheme val="minor"/>
      </rPr>
      <t>Measure 14</t>
    </r>
    <r>
      <rPr>
        <sz val="10"/>
        <rFont val="Arial"/>
        <family val="2"/>
        <scheme val="minor"/>
      </rPr>
      <t xml:space="preserve"> – The Contrat de Génération (subsidy to companies hiring young employees while keeping older ones), which is intended to cover all young people &amp; all companies, will help increase the number of young people with long-term job contracts &amp; encourage the transmission of skills by older employees
• </t>
    </r>
    <r>
      <rPr>
        <b/>
        <sz val="10"/>
        <rFont val="Arial"/>
        <family val="2"/>
        <scheme val="minor"/>
      </rPr>
      <t>Measure 15</t>
    </r>
    <r>
      <rPr>
        <sz val="10"/>
        <rFont val="Arial"/>
        <family val="2"/>
        <scheme val="minor"/>
      </rPr>
      <t xml:space="preserve"> – Promotion of youth entrepreneurship, in particular in the social &amp; inclusive economy (third sector economy), will be encouraged through access to microcredit systems, loans, &amp; guarantees from the Banque publique d’investissement, together with the creation of a resource centre. 
• </t>
    </r>
    <r>
      <rPr>
        <b/>
        <sz val="10"/>
        <rFont val="Arial"/>
        <family val="2"/>
        <scheme val="minor"/>
      </rPr>
      <t>Measure 16</t>
    </r>
    <r>
      <rPr>
        <sz val="10"/>
        <rFont val="Arial"/>
        <family val="2"/>
        <scheme val="minor"/>
      </rPr>
      <t xml:space="preserve"> – Partnerships involving higher education institutions, le service public de l’emploi (National Job Agency) &amp; the business sector will be strengthened in order to ensure better labour market integration for young people.
• </t>
    </r>
    <r>
      <rPr>
        <b/>
        <sz val="10"/>
        <rFont val="Arial"/>
        <family val="2"/>
        <scheme val="minor"/>
      </rPr>
      <t>Measure 17</t>
    </r>
    <r>
      <rPr>
        <sz val="10"/>
        <rFont val="Arial"/>
        <family val="2"/>
        <scheme val="minor"/>
      </rPr>
      <t xml:space="preserve"> – Social charges will be reduced for 2,000 jobs (emplois francs) as part of a three-year test programme in 10 areas for combatting discrimination against young people from designated priority areas.
</t>
    </r>
    <r>
      <rPr>
        <b/>
        <sz val="10"/>
        <rFont val="Arial"/>
        <family val="2"/>
        <scheme val="minor"/>
      </rPr>
      <t xml:space="preserve">Priority 6. To guarantee the social &amp; professional/ labour market inclusion of young people
</t>
    </r>
    <r>
      <rPr>
        <sz val="10"/>
        <rFont val="Arial"/>
        <family val="2"/>
        <scheme val="minor"/>
      </rPr>
      <t xml:space="preserve">• </t>
    </r>
    <r>
      <rPr>
        <b/>
        <sz val="10"/>
        <rFont val="Arial"/>
        <family val="2"/>
        <scheme val="minor"/>
      </rPr>
      <t>Measure 18</t>
    </r>
    <r>
      <rPr>
        <sz val="10"/>
        <rFont val="Arial"/>
        <family val="2"/>
        <scheme val="minor"/>
      </rPr>
      <t xml:space="preserve"> – The ‘garantie jeunes’ programme will be launched in September 2013 in 10 pilot territories (see above). 
• </t>
    </r>
    <r>
      <rPr>
        <b/>
        <sz val="10"/>
        <rFont val="Arial"/>
        <family val="2"/>
        <scheme val="minor"/>
      </rPr>
      <t xml:space="preserve">Measure 19 </t>
    </r>
    <r>
      <rPr>
        <sz val="10"/>
        <rFont val="Arial"/>
        <family val="2"/>
        <scheme val="minor"/>
      </rPr>
      <t xml:space="preserve">– Discussions on a means-tested study &amp; training grant will be initiated in order to reduce the number of university students obliged to work in order to pay for their studies. 
• </t>
    </r>
    <r>
      <rPr>
        <b/>
        <sz val="10"/>
        <rFont val="Arial"/>
        <family val="2"/>
        <scheme val="minor"/>
      </rPr>
      <t>Measure 20</t>
    </r>
    <r>
      <rPr>
        <sz val="10"/>
        <rFont val="Arial"/>
        <family val="2"/>
        <scheme val="minor"/>
      </rPr>
      <t xml:space="preserve"> – Experiments will be carried out on counselling services for the more vulnerable youth who are already in apprenticeships&amp; their employers, the objective being to reduce the rate of drop outs from apprenticeships. A budget of €2 million will be allocated from le fonds national de développement et de modernisation de l’apprentissage
• </t>
    </r>
    <r>
      <rPr>
        <b/>
        <sz val="10"/>
        <rFont val="Arial"/>
        <family val="2"/>
        <scheme val="minor"/>
      </rPr>
      <t>Measure 21</t>
    </r>
    <r>
      <rPr>
        <sz val="10"/>
        <rFont val="Arial"/>
        <family val="2"/>
        <scheme val="minor"/>
      </rPr>
      <t xml:space="preserve"> – To avoid excessive use of internships, a more structured framework &amp; improvements to the status of interns will be introduced. They will be given greater protection &amp; more efforts will be made to create a clear distinction between internships &amp;permanent employment.
</t>
    </r>
    <r>
      <rPr>
        <b/>
        <sz val="10"/>
        <rFont val="Arial"/>
        <family val="2"/>
        <scheme val="minor"/>
      </rPr>
      <t xml:space="preserve">
</t>
    </r>
    <r>
      <rPr>
        <sz val="10"/>
        <rFont val="Arial"/>
        <family val="2"/>
        <scheme val="minor"/>
      </rPr>
      <t xml:space="preserve">
</t>
    </r>
  </si>
  <si>
    <r>
      <t xml:space="preserve">• French Cross-Ministerial Committee for Youth (2013). </t>
    </r>
    <r>
      <rPr>
        <i/>
        <sz val="10"/>
        <rFont val="Arial"/>
        <family val="2"/>
        <scheme val="minor"/>
      </rPr>
      <t>Priorité jeunesse 2013</t>
    </r>
    <r>
      <rPr>
        <sz val="10"/>
        <rFont val="Arial"/>
        <family val="2"/>
        <scheme val="minor"/>
      </rPr>
      <t xml:space="preserve">, http://www.jeunes.gouv.fr/IMG/pdf/CIJ_Synthese2_GB3_M5b.pdf
• French Cross-Ministerial Committee for Youth (2014). </t>
    </r>
    <r>
      <rPr>
        <i/>
        <sz val="10"/>
        <rFont val="Arial"/>
        <family val="2"/>
        <scheme val="minor"/>
      </rPr>
      <t xml:space="preserve">Priorité jeunesse 2014, </t>
    </r>
    <r>
      <rPr>
        <sz val="10"/>
        <rFont val="Arial"/>
        <family val="2"/>
        <scheme val="minor"/>
      </rPr>
      <t xml:space="preserve">http://www.jeunes.gouv.fr/IMG/pdf/CIJ_Rapport_2014_V2_partie1_BD5c.pdf
• French Cross-Ministerial Committee for Youth (2015). </t>
    </r>
    <r>
      <rPr>
        <i/>
        <sz val="10"/>
        <rFont val="Arial"/>
        <family val="2"/>
        <scheme val="minor"/>
      </rPr>
      <t>Priorité jeunesse 2015</t>
    </r>
    <r>
      <rPr>
        <sz val="10"/>
        <rFont val="Arial"/>
        <family val="2"/>
        <scheme val="minor"/>
      </rPr>
      <t>,       http://www.jeunes.gouv.fr/IMG/pdf/BAT_PrioriteJeunesse_12pages_24-08.pdf</t>
    </r>
  </si>
  <si>
    <r>
      <t xml:space="preserve">Simon, V. and Berthet, T., (2014). </t>
    </r>
    <r>
      <rPr>
        <i/>
        <sz val="10"/>
        <rFont val="Arial"/>
        <family val="2"/>
        <scheme val="minor"/>
      </rPr>
      <t>Social Innovation – Empowering the Young for the Common Good - France Qualitative Research Report</t>
    </r>
    <r>
      <rPr>
        <sz val="10"/>
        <rFont val="Arial"/>
        <family val="2"/>
        <scheme val="minor"/>
      </rPr>
      <t>, SocIEtY Project, CEREQ and CNRS, http://pmb.cereq.fr/doc_num.php?explnum_id=2113</t>
    </r>
  </si>
  <si>
    <r>
      <t xml:space="preserve">National Inter-professional Agreement 
</t>
    </r>
    <r>
      <rPr>
        <i/>
        <sz val="10"/>
        <rFont val="Arial"/>
        <family val="2"/>
        <scheme val="minor"/>
      </rPr>
      <t>(l’accord national interprofessionnel - ANI)</t>
    </r>
  </si>
  <si>
    <r>
      <t xml:space="preserve">Cour des Comptes, </t>
    </r>
    <r>
      <rPr>
        <i/>
        <sz val="10"/>
        <rFont val="Arial"/>
        <family val="2"/>
        <scheme val="minor"/>
      </rPr>
      <t>(2015). Les dispositifs et les crédits mobilisés en faveur des jeunes sortis sans qualification du système scolaire</t>
    </r>
    <r>
      <rPr>
        <sz val="10"/>
        <rFont val="Arial"/>
        <family val="2"/>
        <scheme val="minor"/>
      </rPr>
      <t>, Décembre, http://www.localtis.info/cs/BlobServer?blobkey=id&amp;blobnocache=true&amp;blobwhere=1250168881012&amp;blobheader=application%2Fpdf&amp;blobcol=urldata&amp;blobtable=MungoBlobs</t>
    </r>
  </si>
  <si>
    <t xml:space="preserve">• To address the considerable difficulties experienced by low-qualified young people in entering the labour market. 
  - To this end, the scheme seeks to provide 150,000 young people with a first job experience which also includes a training component as well as counselling
</t>
  </si>
  <si>
    <t xml:space="preserve">(i) Outreach activities to identify vulnerable youth.
(ii) Participation in the programme lasts 1 year but can be renewed 1-6 months if the individual's personal/professional goal has not been met (le project personalise d’accès à l’emploi - PPAE). 
(iii) ‘Cohorts’ of around 15 young people organised each month.
(iv) Intensive 6-week group support during the first months provided by the Mission Locale, including ‘collective’ workshops to improve  their basic (e.g. literacy/numeracy &amp; ICT) &amp; soft/social (e.g. managing their time ) skills. Young people are able to meet with each other to share their experiences, receive training &amp; improve their professional experience.
(v) Through this collective support, the idea is to stimulate exchanges &amp; forge relationships among ‘disadvantaged’ young people/NEETs who are often isolated. It is expected that this collective support may increase young people’s social capital &amp; skills, in particular regarding their self-esteem. 
(vi) Two counsellors in pair-work for 100 young people. Each Mission Locale must recruit one or more pair of GJ counsellors who will work full-time with GJ beneficiaries
(vii) Individual counselling by personal counsellor (in Mission Locale) throughout the year: the 6-week group support is followed by an individual guidance, during the remaining time of the 1-year contract. During all this period, GJ seeks to develop as much as possible links between young people &amp; local employers through, inter alia, repeated professional experiences &amp; the relationship with the counsellors, the goal being to ‘empower’ the young people &amp; help them gain autonomy.
(viii) First work experience (‘Immersion’, CDD, CDI, Emplois d’avenir, Intérim, CU) &amp; on/off-the-job training to develop a professional profile, skills, &amp; knowledge of the labour market: 
     - The support and follow up is based on the ‘work first’ principle, which seeks  to offer a young person a plurality of professional experiences, which can be complemented with training. 
(ix) The role of ‘immersions’ in companies is particularly emphasised. Through these professional &amp; vocational experiences, the young people can build the pathway that fits best to his/her career preferences &amp; skills. These ‘immersions’ rely on a specific status, created by a 2014 law, called ‘Périodes de mises en situation en milieu professionnel (PMSMP).
(x) Monthly financial support (equivalent to the RSA), enabling autonomy. This is a means-tested monthly allowance of €461 that can be combined with wages up to €300, decreasing beyond that amount (up to a level equivalent to 80% of the gross minimum wage, i.e. €1,165). 
    -The amount of the allowance is supposed to decrease as beneficiaries get back to paid work. Hence the decreasing aspect of the monetary allowance can be considered as an indicator of success of the measure.
(xi) Supplementary support can include: mobility/transportation assistance, housing assistance, access to healthcare.
</t>
  </si>
  <si>
    <t>• GJ Budget (2015 PLF budget  allocation): €164.2 million, with 19% coming from EU funds whose is foreseen to increase up to 50%
• State provides €1,600/Young Person to Missions Locales (W31).
• Targeted 20% financing by the state.
Note: The total amount dedicated to the financing of the GJ allowance is strictly monitored by the Payment and Services Agency (ASP) &amp; the State, within the overall objective of 50,000 beneficiaries in 2015 &amp; 100,000 in 2017</t>
  </si>
  <si>
    <t>• GJ is an experimental scheme created in the framework of the Plan pluriannuel contre la pauvreté et pour l'inclusion sociale,  adopted by the French government in January 2013. The measure was developed based on existing experiences discussed by a working group comprising academics, representatives of public administrations, representative of youth associations, social partners, etc.
• As a result, it began as an experiment in 2013, involving 72 (out of 101) départements, &amp; will become a universal right by 2017 (by government mandate (W31). By May 2016,  91 départements &amp; 358 Missions Locales (i.e. 80% of the network) are involved &amp; 19 (W30). 
• 73,800 youth benefited since 2013 (W31). According to the CESE national Report, GJ reached 10,000 in 2014, 50,000 in 2015. It is expected that all French départements will deploy the measure during 2016, in order to reach the quantitative objective of 100,000 beneficiaries in 2017
• From a legal perspective, it is important to note that GJ has not been conceived as a 'right' in the sense that it would lead to a systematic implementation for anyone entitled to it. In contrast, it is a discretionary tool included in a contract-based relationship involving young people selected by a local ad hoc committee &amp; the respective Mission Locale</t>
  </si>
  <si>
    <t xml:space="preserve">• GJ's aim is to identify, reach &amp; help youth who need assistance but are not registered with Mission Locales, including informing them of their options (W32). 
• It is an experimental scheme based on two main elements: 
(i) a guarantee of a first professional experience, which means offering the young people a pathway that includes work experience &amp; training opportunities; &amp; 
(ii) financial support. 
• The financial support is a very original &amp; innovative element which does not exist as such in other European Youth Guarantee examples. It is a means-tested monthly allowance of €461 that can be combined with wages of up to €300, decreasing beyond that amount (up to a level equivalent to 80% of the gross minimum wage, i.e. €1,165). 
  - The inclusion of the allowance can only be understood when considering that until recently, young people aged under  25 are not eligible to receive the minimum income (RSA) (unless if they have worked at least two years or have children). The amount of the allowance is close to the minimum wage for a one single person.
• Young people also receive support from Missions Locales which includes individual guidance &amp; follow up and also a – completely innovative – collective dimension. During the first 6 weeks of the support, collective workshops are set up, thus bringing a new logic of action usually based only on individual meetings. The support &amp; follow-up adopts a 'work first' (as opposed to 'train first' approach, i.e. young people are offered a plurality of professional experiences, which can be complemented with training.
• Supplementary support can also include: mobility/transportation assistance, housing assistance, health care access.
• The role of “immersions” in companies is particularly emphasised.
</t>
  </si>
  <si>
    <t xml:space="preserve">• The programme involves a 'long-term' first job experience contract up to 3 years &amp; access to training leading to a qualification. Both these elements (a first job experience &amp; access to certified training) are expected to improve the beneficiaries’ employment chances.
• It offers subsidised work contracts (‘Contrat d'aide’, CUI, CDD, or CDI ) in the profit &amp; non-profit sectors - the latter is prioritised. In addition to work experience, young people must have access to training &amp; counselling. It is envisaged that 90% of the contracts should go to the non-profit sector (associations, public administration, local authorities, etc.). 
  - Only 10% of the contracts are expected to go to the private sector
• Support provided to young people recruited under EA is particularly intensive. 
• EA subsidised contracts are typically full-time (although part-time contracts are possible). 
• The State financial contribution is of 75% of the wage in the non-for-profit sector, &amp; 25% in the profit sector. 
• The subsidy itself is of relatively long duration (each contract lasts at least 1 year, &amp; is renewable for up to 3 years) to ensure long-lasting outcomes. 
• Personal professional coaching/counselling &amp; training are also provided, while there is an additional budget for extra counsellors.
• The employer signs a structured tripartite agreement (with the young person &amp; Mission locale) where the training plan is summarised
Its main elements are:
(i) Placement in a CDD/CDI - Mostly non-profit `(17h30-35h/week, 3 years) 
(ii) Financial support (Salary) provided by Employer (25% SIC) &amp; State (75% SIC)                                                                       
(iii) Personal coach
(iv) Access to (certified) training leading to a qualification
                                           </t>
  </si>
  <si>
    <t xml:space="preserve">• Pôle emploi (French) PES has developed a special individual &amp; group counselling offer for young people involving 740 counsellors (at the end of 2015)
• It offers (i) intensive support that helps young job seekers who encounter difficulties in their labour market integration; (ii) access to employment (i.e. placement into a CDD or CDI lasting 1- 3 years); &amp; (iii) professional coaching (3-6 months professional development).
• An agreement between the State &amp; the regions also aims to better coordinate regional efforts targeted at early school leavers. This agreement is part of the broad action plan to fight early school leaving, launched under the ongoing education reform.
</t>
  </si>
  <si>
    <t>Priorité jeunesse represents a new French youth-related policy. It is a roadmap encompassing 47 concrete measures ordered into 13 priority objectives (&amp; delivered through 24 French Ministries):
1. To create a public information service, support &amp; guidance that meets the diverse needs of young people
2. To seek success for all young people by reducing school drop-out rates
3. To improve young people’s health &amp; ensure their access to prevention &amp; health services
4. To facilitate young people’s access to rental accommodation/housing support
5. To facilitate young people’s access to the labour market/employment
6. To guarantee the social &amp; professional/ labour market inclusion of young people
7. To improve re-integration rates for young (ex)offenders &amp; young people subject to judicial orders
8. To encourage young people’s access to sports, the arts, culture &amp; quality audio-visual &amp; digital services
9. To develop the digital environment &amp; open up access to new Internet-related professions to young people
10. To increase &amp; diversify European &amp; international mobility
11. To promote &amp; recognise the commitment &amp; participation of young people
12. To strengthen youth representation in public affairs
13. To strengthen the links between public institutions &amp; youth &amp; reinforce the fight against discrimination
Priorité jeunesse seeks to introduce substantial reforms in youth-related programmes for youth while responding to 4 fundamental priorities:
1. Give priority to common law in all actions relating to youth’s access to their social rights, in order to end the accumulation of
derogatory or incomprehensible programmes
2. Encourage youth empowerment through training, accommodation, health, mobility, etc.
3. Fight social injustice &amp; discrimination;
4. Encourage the participation of youth in public affairs &amp; genuinely adopt a shared &amp; effective approach to the development of youth-related 
government policy.</t>
  </si>
  <si>
    <t xml:space="preserve">• Young people aged up to 26 &amp;
• with a diploma (Level 4/5) or having received training (Level III), certified or not (from CAP to Bac +2)
• eligible young people must not been benefiting by ‘accompagnement renforcé assuré en interne ou délégué à un prestataire, un partenaire ou un co-traitant’
</t>
  </si>
  <si>
    <r>
      <t xml:space="preserve">• To help young people move into employment on </t>
    </r>
    <r>
      <rPr>
        <i/>
        <sz val="10"/>
        <rFont val="Arial"/>
        <family val="2"/>
        <scheme val="minor"/>
      </rPr>
      <t>Contracts Duration Indeterminée (CDI)</t>
    </r>
    <r>
      <rPr>
        <sz val="10"/>
        <rFont val="Arial"/>
        <family val="2"/>
        <scheme val="minor"/>
      </rPr>
      <t xml:space="preserve"> or</t>
    </r>
    <r>
      <rPr>
        <i/>
        <sz val="10"/>
        <rFont val="Arial"/>
        <family val="2"/>
        <scheme val="minor"/>
      </rPr>
      <t xml:space="preserve"> Contracts Duration Determinée (CDD)</t>
    </r>
    <r>
      <rPr>
        <sz val="10"/>
        <rFont val="Arial"/>
        <family val="2"/>
        <scheme val="minor"/>
      </rPr>
      <t xml:space="preserve"> by offering support for up to 6 months</t>
    </r>
  </si>
  <si>
    <r>
      <t xml:space="preserve">• This programme whose maximum duration is 6 months comprises 3 steps:
  (i) Defining the specific barriers of the young person in relation to finding employment &amp; establishing objectives on how these barriers can best be addressed (2-8 weeks)
  (ii) Compiling an action plan towards achieving these objectives (4-5 months)
  (iii) Placing a young person into a work contract
• Mission locales support those with education level 5/6
• APE supports young people with education level I or II without education (Bac +3). 
• Access to </t>
    </r>
    <r>
      <rPr>
        <i/>
        <sz val="10"/>
        <rFont val="Arial"/>
        <family val="2"/>
        <scheme val="minor"/>
      </rPr>
      <t>Contrat d'insertion dans la vie sociale (CIVIS)</t>
    </r>
    <r>
      <rPr>
        <sz val="10"/>
        <rFont val="Arial"/>
        <family val="2"/>
        <scheme val="minor"/>
      </rPr>
      <t xml:space="preserve"> or </t>
    </r>
    <r>
      <rPr>
        <i/>
        <sz val="10"/>
        <rFont val="Arial"/>
        <family val="2"/>
        <scheme val="minor"/>
      </rPr>
      <t xml:space="preserve">Projet personnalisé d’accès à l’emploi (PPAE) </t>
    </r>
    <r>
      <rPr>
        <sz val="10"/>
        <rFont val="Arial"/>
        <family val="2"/>
        <scheme val="minor"/>
      </rPr>
      <t xml:space="preserve">is also possible
</t>
    </r>
  </si>
  <si>
    <t>• Pôle emploi (French PES)</t>
  </si>
  <si>
    <t xml:space="preserve">• ANI Programme targets:
  - 20,000 (2012)
  - 51,300 (2013, Obtained)
• Total No of ANI participants since its launch: 
   - CNML (2014) 82,064 ANI registered contracts since it was set up
   - 16,358 successfully exited
   - 87% in employment/education.
• Regional data:
  - Ile-de-France (2014): 6,000 
  - Franche compte (2012): 83
  - Loire/St Etienne (2013): 107
  - Gier Pilat (2013) 42 &amp; (2014) 82
  - Rhones Alpes (2011): 2,148 ANI participants: 949 (44%) female; 1,199 (56%) male.
  - Lyon (2013):  191
  - Vaulx en Velin (2014): 96, of whom were 71 new participants.
  - Haute Normandy (2011): 841
• In 2014, the programme expanded to reach 30,000 (l’Essonne et le Pas-de-Calais, new coverage)
  - Ile-de-France (POP 2014): 6,000/year
  - Franche compte (2012 ANI): 83 
  - Loire/St Etienne (2013): 107 entered ANI
  - Gier Pilat ANI: 42 (2013) &amp; 82 (2014)
  - Lyon (2013): 191
  - Vaulx en Velin (2014 ANI): 96 assisted young people &amp; 71 new participants
  - CNML (2014): 82,064 ANI registered contracts since launch
    - 106,358 successfully exited
    - 87% in employment/education
</t>
  </si>
  <si>
    <t>• Vaulx en Velin: 
  - 53 accessed employment or education 
(2014 ANI)</t>
  </si>
  <si>
    <t>• Bourgogne-Franche-Comté (2015): 
  - 750 (74%) have had positive exits from programme</t>
  </si>
  <si>
    <t>• Bourgogne-Franche-Comté (2015): 
  - 3% continued their education</t>
  </si>
  <si>
    <t>• Bourgogne-Franche-Comté (2015): 
  - 12% on Contract Duration Indeterminée (CDI)
  - 30% on Contract Duration Determinée (CDD)</t>
  </si>
  <si>
    <r>
      <t xml:space="preserve">Guarantee for Youth 
</t>
    </r>
    <r>
      <rPr>
        <i/>
        <sz val="10"/>
        <rFont val="Arial"/>
        <family val="2"/>
        <scheme val="minor"/>
      </rPr>
      <t>(La garantie jeunes - GJ)</t>
    </r>
  </si>
  <si>
    <t xml:space="preserve">• Vulnerable young people, incl. NEETs &amp; early school leavers, aged 18-25.
• Vulnerable young people aged 16-18 - youth with high financial/family/social vulnerability &amp; poverty.
• 18 - 25 (16 if the individual meets criteria to be considered independent) and with little or no education/formal training (NEETs).
• Priority is given to localities where the unemployment rate for youth aged &lt;26 is above 25%. 
• To qualify monthly revenue [RSA] must be below €524.16/month (2016, W31). Young people must have left school or be currently without work. 
• The distinctive feature of the measure is that it explicitly targets young people identified as being in vulnerable &amp; precarious socio-economic conditions with the aim of making them autonomous, i.e. being able to provide for themselves in society.
• There are 1.6-1.9m young people aged 15-29 &amp; without education (NEETs) in FR, of whom 
   - 900,000 are aged below 26 &amp; at/below poverty level
   - 500,000 are eligible for GJ (W30/A41)
</t>
  </si>
  <si>
    <r>
      <rPr>
        <b/>
        <sz val="10"/>
        <rFont val="Arial"/>
        <family val="2"/>
        <scheme val="minor"/>
      </rPr>
      <t>Supporting NEETs effectively should involve:</t>
    </r>
    <r>
      <rPr>
        <sz val="10"/>
        <rFont val="Arial"/>
        <family val="2"/>
        <scheme val="minor"/>
      </rPr>
      <t xml:space="preserve">
• A combination of counselling, mentoring, advocacy &amp; guidance delivered by dedicated &amp; specifically trained professionals. The role of the counsellor is essential in building trust &amp; enabling the process. 
• The promotion of group activities &amp; 'peer-to-peer' support to build self-esteem &amp; new social ties as well as to give participants the opportunity to identify their 'hidden' skills. 
• Building on youth work approaches which helps not only to reach more young people, but also to ensure that more young people are better motivated to engage successfully with public authorities. Principles such as voluntary participation, a non-judgemental approach, &amp; mutual respect are preferred by young people, especially those from disadvantaged backgrounds. These principles empower young people to make informed choices about their future. 
• Effective approaches to improve employability of young NEETs are those combining guidance, training &amp; work experience components in a real work environment. 
• Developing an understanding of how the young person learns in order to choose the right pathway &amp; maintain their engagement. 
• Creating opportunities to discover the world of work but also to develop their social skills &amp; understand their role as citizens. 
• The tailoring &amp; updating of training &amp; activation programmes to the fast-changing demands of the labour market. 
• Financial support acting as a safety net for vulnerable young NEETs taking part in a measure, based on conditionality &amp; mutual obligation. A monthly allowance or other forms of financial support (social benefits, coverage of costs related to the measure – e.g. commuting costs) increases the retention rate of NEETs in ALMPs. 
</t>
    </r>
    <r>
      <rPr>
        <b/>
        <sz val="10"/>
        <rFont val="Arial"/>
        <family val="2"/>
        <scheme val="minor"/>
      </rPr>
      <t>Effectively identifying &amp; engaging employers should involve:</t>
    </r>
    <r>
      <rPr>
        <sz val="10"/>
        <rFont val="Arial"/>
        <family val="2"/>
        <scheme val="minor"/>
      </rPr>
      <t xml:space="preserve">
• Proactively reaching out to small companies &amp; local employers to better understand their needs &amp; to explain how they might benefit from measures targeting NEETs. 
• Tailored engagement strategies in relation to the different needs &amp; characteristics of companies (size/sector/type of work), to find out what they can offer &amp; how they can benefit. 
• Alternative means of support such as regular mediation, as opposed to financial incentives only. Indeed, incentives such as wage subsidies or grants sometimes entail a level of bureaucracy &amp; may be connected to formalities &amp; regulations that companies perceive as restrictive
• Testimonials from business ambassadors or champions might help change employers’ common perceptions about becoming involved in this type of measures. 
• Short-term placements offer an opportunity for the employer to get to know the young person &amp; encourage more inclusive hiring practices as a result. 
• Creating links with chambers of commerce &amp; sector organisations to facilitate engagement in the provision of offers &amp; improve the relevance of youth training programmes to the labour market.
• It is important to ‘mentor’ the companies to understand what they need &amp; how they can support certain groups. This could for instance include: 
  - Providing support &amp; advice for employers to work with young NEETs 
  - Support to in-company teachers &amp; trainers, &amp; close collaboration between guidance professionals &amp; in-company teachers &amp; trainers 
  - Providing support, advice &amp; pre-selection services for employers to gain better access to the labour pool &amp; to improve their recruitment practices. 
</t>
    </r>
    <r>
      <rPr>
        <b/>
        <sz val="10"/>
        <rFont val="Arial"/>
        <family val="2"/>
        <scheme val="minor"/>
      </rPr>
      <t xml:space="preserve">
Good practice in monitoring &amp; evaluation should entail </t>
    </r>
    <r>
      <rPr>
        <sz val="10"/>
        <rFont val="Arial"/>
        <family val="2"/>
        <scheme val="minor"/>
      </rPr>
      <t xml:space="preserve">
• Measuring the ‘distance travelled’ by the individual as well as reviewing the process &amp; institutional aspects rather than purely focusing on the integration into the labour market. 
• The design of innovative performance indicators such as ‘level of autonomy’ to guard against the likelihood of NEETs re-entering support programmes &amp; to allow for the adjustment of programmes to improve their cost-effectiveness
</t>
    </r>
  </si>
  <si>
    <r>
      <t xml:space="preserve">EA itself has been designed to address the lessons of previous similar measures – in particular:
• their insufficient targeting on the young people with no or the lowest qualifications 
• their poor skills training content
• the short duration of the contracts, on average equal to 8 months &amp; their part-time character.
</t>
    </r>
    <r>
      <rPr>
        <b/>
        <sz val="10"/>
        <rFont val="Arial"/>
        <family val="2"/>
      </rPr>
      <t>Key policy pointers for designing &amp; implementing effective subsidised job schemes for low-skilled young people</t>
    </r>
    <r>
      <rPr>
        <sz val="10"/>
        <rFont val="Arial"/>
        <family val="2"/>
        <scheme val="minor"/>
      </rPr>
      <t xml:space="preserve"> which can play a </t>
    </r>
    <r>
      <rPr>
        <b/>
        <sz val="10"/>
        <rFont val="Arial"/>
        <family val="2"/>
        <scheme val="minor"/>
      </rPr>
      <t>countercyclical role</t>
    </r>
    <r>
      <rPr>
        <sz val="10"/>
        <rFont val="Arial"/>
        <family val="2"/>
        <scheme val="minor"/>
      </rPr>
      <t xml:space="preserve"> in times of crisis but also help to solve the </t>
    </r>
    <r>
      <rPr>
        <b/>
        <sz val="10"/>
        <rFont val="Arial"/>
        <family val="2"/>
        <scheme val="minor"/>
      </rPr>
      <t xml:space="preserve">‘structural’ component of youth unemployment </t>
    </r>
    <r>
      <rPr>
        <u/>
        <sz val="10"/>
        <rFont val="Arial"/>
        <family val="2"/>
        <scheme val="minor"/>
      </rPr>
      <t>if they are</t>
    </r>
    <r>
      <rPr>
        <sz val="10"/>
        <rFont val="Arial"/>
        <family val="2"/>
        <scheme val="minor"/>
      </rPr>
      <t xml:space="preserve">: 
• </t>
    </r>
    <r>
      <rPr>
        <b/>
        <sz val="10"/>
        <rFont val="Arial"/>
        <family val="2"/>
        <scheme val="minor"/>
      </rPr>
      <t>Well-targeted</t>
    </r>
    <r>
      <rPr>
        <sz val="10"/>
        <rFont val="Arial"/>
        <family val="2"/>
        <scheme val="minor"/>
      </rPr>
      <t xml:space="preserve"> in order to avoid deadweight &amp; substitution affects; a range of measures should be offered to young people depending on their needs, including ‘train first’ approaches &amp;/or less intensive &amp; costly measures when suitable. 
• </t>
    </r>
    <r>
      <rPr>
        <b/>
        <sz val="10"/>
        <rFont val="Arial"/>
        <family val="2"/>
        <scheme val="minor"/>
      </rPr>
      <t>Combined with (quality/certified) training</t>
    </r>
    <r>
      <rPr>
        <sz val="10"/>
        <rFont val="Arial"/>
        <family val="2"/>
        <scheme val="minor"/>
      </rPr>
      <t xml:space="preserve">; ‘work first’ measures are most effective in terms of employability when they include a training component, especially when leading to the award of recognised qualifications shaped by suitable qualification models/market. Training acts as a “bridge” between short-term &amp; structural measures &amp; helps to develop transferable skills. Training pathways should be fine-tuned according to individual circumstances &amp; needs. 
• </t>
    </r>
    <r>
      <rPr>
        <b/>
        <sz val="10"/>
        <rFont val="Arial"/>
        <family val="2"/>
        <scheme val="minor"/>
      </rPr>
      <t>Encompassing profiling &amp; counselling/coaching</t>
    </r>
    <r>
      <rPr>
        <sz val="10"/>
        <rFont val="Arial"/>
        <family val="2"/>
        <scheme val="minor"/>
      </rPr>
      <t xml:space="preserve"> to support sustainable outcomes. Some training &amp; capacity-building may be required to allow counsellors to operate the ‘right’ matching process between the young person &amp; the employer (helping to reduce drop-out) &amp; provide support to both parties from entrance to exit from the scheme. 
• </t>
    </r>
    <r>
      <rPr>
        <b/>
        <sz val="10"/>
        <rFont val="Arial"/>
        <family val="2"/>
        <scheme val="minor"/>
      </rPr>
      <t xml:space="preserve">Of sufficient duration </t>
    </r>
    <r>
      <rPr>
        <sz val="10"/>
        <rFont val="Arial"/>
        <family val="2"/>
        <scheme val="minor"/>
      </rPr>
      <t xml:space="preserve">to ensure lasting outcomes &amp; avoid cyclical issues 
• The features of subsidised job schemes should be </t>
    </r>
    <r>
      <rPr>
        <b/>
        <sz val="10"/>
        <rFont val="Arial"/>
        <family val="2"/>
        <scheme val="minor"/>
      </rPr>
      <t>tailored according to institutional, labour market &amp; economic contexts</t>
    </r>
    <r>
      <rPr>
        <sz val="10"/>
        <rFont val="Arial"/>
        <family val="2"/>
        <scheme val="minor"/>
      </rPr>
      <t xml:space="preserve">, taking into account the potential for job creation in different economic sectors, the coverage of social benefits, the level of the (youth) minimum wage, available budget for active labour market policies, features of the education system &amp; of PES, etc. 
• </t>
    </r>
    <r>
      <rPr>
        <b/>
        <sz val="10"/>
        <rFont val="Arial"/>
        <family val="2"/>
        <scheme val="minor"/>
      </rPr>
      <t>Strong governance</t>
    </r>
    <r>
      <rPr>
        <sz val="10"/>
        <rFont val="Arial"/>
        <family val="2"/>
        <scheme val="minor"/>
      </rPr>
      <t xml:space="preserve"> is essential to any scheme’s success. The implementation of holistic programmes for young people’s skills relies in large part on: 
  - The r</t>
    </r>
    <r>
      <rPr>
        <b/>
        <sz val="10"/>
        <rFont val="Arial"/>
        <family val="2"/>
        <scheme val="minor"/>
      </rPr>
      <t>ight allocation of roles/responsibilities &amp; choice of lead organisation</t>
    </r>
    <r>
      <rPr>
        <sz val="10"/>
        <rFont val="Arial"/>
        <family val="2"/>
        <scheme val="minor"/>
      </rPr>
      <t xml:space="preserve">, taking into account the availability &amp; capacity to reach out to young people &amp; to deal with this specific target group; &amp; the </t>
    </r>
    <r>
      <rPr>
        <b/>
        <sz val="10"/>
        <rFont val="Arial"/>
        <family val="2"/>
        <scheme val="minor"/>
      </rPr>
      <t>quality of partnerships</t>
    </r>
    <r>
      <rPr>
        <sz val="10"/>
        <rFont val="Arial"/>
        <family val="2"/>
        <scheme val="minor"/>
      </rPr>
      <t xml:space="preserve"> between relevant institutional stakeholders (local &amp; regional authorities, training providers, etc.). Partnerships can be challenging, but can be harnessed via political backing &amp; resourcing.
  - Developing </t>
    </r>
    <r>
      <rPr>
        <b/>
        <sz val="10"/>
        <rFont val="Arial"/>
        <family val="2"/>
        <scheme val="minor"/>
      </rPr>
      <t xml:space="preserve">commitment from (public &amp; private sector) employers </t>
    </r>
    <r>
      <rPr>
        <sz val="10"/>
        <rFont val="Arial"/>
        <family val="2"/>
        <scheme val="minor"/>
      </rPr>
      <t xml:space="preserve">as public interventions alone cannot solve the issue of youth integration into the labour market. 
• An </t>
    </r>
    <r>
      <rPr>
        <b/>
        <sz val="10"/>
        <rFont val="Arial"/>
        <family val="2"/>
        <scheme val="minor"/>
      </rPr>
      <t>appropriate communication strategy</t>
    </r>
    <r>
      <rPr>
        <sz val="10"/>
        <rFont val="Arial"/>
        <family val="2"/>
        <scheme val="minor"/>
      </rPr>
      <t xml:space="preserve"> to raise awareness of the scheme’s benefits 
</t>
    </r>
  </si>
  <si>
    <t xml:space="preserve">• This is France’s flagship initiative to support labour market participation of young people with lower levels of educational attainment, from disadvantaged areas or have a disability. It can also be considered as a ‘Second Chance’ programme 
• The EA scheme, which was launched at the end of 2012 and is now being implemented, relies on the use of subsidised work contracts (both in the profit &amp; non-profit sectors) complemented by the provision of training &amp; counselling. 
• So far, the EA scheme has been the most ambitious active labour market policy for disadvantaged youth implemented in France both in terms of the intensity &amp; length of support provided
</t>
  </si>
  <si>
    <t xml:space="preserve">f) Chambers of Commerce, Craft Chambers (please specify): 
• Council of Employment &amp; Délégation générale à l’emploi et à la formation professionnelle (DGEFP) </t>
  </si>
  <si>
    <r>
      <t xml:space="preserve">1. Outreach activities through well-performing local &amp; inclusive partnerships. Young people are identified by the Missions Locales through specific partnerships with municipalities, schools, social workers &amp; outreach workers
2. Combined collective &amp; individualised guidance &amp; support. This collective approach seems to be very much appreciated by the counsellors in Missions Locales. Although it is quite demanding &amp; requires a good organisation of work, it helps GJ counsellors &amp; young people know each other much better than through individual (&amp; less frequent) interviews. 
  - This creates a sense of trust &amp; confidence. 
  - Moreover, GJ value the fact that they have an annual number of young people to accompany/support (50 in average) which is much smaller than other counsellors working in the ML (around twice this number)
3. Ability of Missions Locales to forge close links with employers
4. Re-organisation of Missions Locales (‘new way of doing things’)
5. Plurality of professional experiences during the one-year support, that can be complemented by training opportunities
6. Real security net for many young people with no other right to social protection. This helps young people gain autonomy &amp; self-confidence 
7.Collaboration of stakeholders </t>
    </r>
    <r>
      <rPr>
        <i/>
        <sz val="10"/>
        <rFont val="Arial"/>
        <family val="2"/>
      </rPr>
      <t>(Comité interministériel de la jeunesse - CIJ)</t>
    </r>
    <r>
      <rPr>
        <sz val="10"/>
        <rFont val="Arial"/>
        <family val="2"/>
        <scheme val="minor"/>
      </rPr>
      <t xml:space="preserve"> to provide an array of services/forms of assistance/aid (i.e. healthcare, housing assistance, etc., transportation assistance, scholarships for education). 
8.Efforts in ZUS to assist young people in particularly difficult/precarious/vulnerable situations.  
9. Efforts to assist NEETs with criminal records (i.e. collaboration with </t>
    </r>
    <r>
      <rPr>
        <i/>
        <sz val="10"/>
        <rFont val="Arial"/>
        <family val="2"/>
        <scheme val="minor"/>
      </rPr>
      <t>Services pénitentiaires d’insertion et de probation - SPIP)</t>
    </r>
    <r>
      <rPr>
        <sz val="10"/>
        <rFont val="Arial"/>
        <family val="2"/>
        <scheme val="minor"/>
      </rPr>
      <t xml:space="preserve">.
10. The programme has successfully transitioned youth into professional/training programmes, many into their first opportunities. 
</t>
    </r>
  </si>
  <si>
    <r>
      <t>The approach adopted by the EA programme is seen as innovative in a number of ways: 
• (</t>
    </r>
    <r>
      <rPr>
        <b/>
        <sz val="10"/>
        <rFont val="Arial"/>
        <family val="2"/>
      </rPr>
      <t>Explicit) targeting of the young beneficiaries</t>
    </r>
    <r>
      <rPr>
        <sz val="10"/>
        <rFont val="Arial"/>
        <family val="2"/>
        <scheme val="minor"/>
      </rPr>
      <t xml:space="preserve"> themselves: (i) aged 16-25 (up to 30 for disabled young people) &amp; low qualified young people &amp;/or young people in disadvantaged areas
• This </t>
    </r>
    <r>
      <rPr>
        <b/>
        <sz val="10"/>
        <rFont val="Arial"/>
        <family val="2"/>
        <scheme val="minor"/>
      </rPr>
      <t xml:space="preserve">qualification-based targeting </t>
    </r>
    <r>
      <rPr>
        <sz val="10"/>
        <rFont val="Arial"/>
        <family val="2"/>
        <scheme val="minor"/>
      </rPr>
      <t xml:space="preserve">is new. By contrast, the previous work subsidy programmes (or other ones still existing, e.g. the CUI-CAE) did not rely on such qualification-related or residential eligibility criteria
• The </t>
    </r>
    <r>
      <rPr>
        <b/>
        <sz val="10"/>
        <rFont val="Arial"/>
        <family val="2"/>
        <scheme val="minor"/>
      </rPr>
      <t>design of the work contract</t>
    </r>
    <r>
      <rPr>
        <sz val="10"/>
        <rFont val="Arial"/>
        <family val="2"/>
        <scheme val="minor"/>
      </rPr>
      <t xml:space="preserve"> itself: EA have been from the start conceived as </t>
    </r>
    <r>
      <rPr>
        <b/>
        <sz val="10"/>
        <rFont val="Arial"/>
        <family val="2"/>
        <scheme val="minor"/>
      </rPr>
      <t>full-time job</t>
    </r>
    <r>
      <rPr>
        <sz val="10"/>
        <rFont val="Arial"/>
        <family val="2"/>
        <scheme val="minor"/>
      </rPr>
      <t xml:space="preserve">s. However, local operators still have the possibility to secure a part-time job (minimum hours: 17.30 hours a week) if the specific situation of the young person calls for it. Unlike other job subsidised schemes implemented in France, the EA are fixed-term subsidised contracts geared towards specific groups
• </t>
    </r>
    <r>
      <rPr>
        <b/>
        <sz val="10"/>
        <rFont val="Arial"/>
        <family val="2"/>
        <scheme val="minor"/>
      </rPr>
      <t>(longer) duration of the contract</t>
    </r>
    <r>
      <rPr>
        <sz val="10"/>
        <rFont val="Arial"/>
        <family val="2"/>
        <scheme val="minor"/>
      </rPr>
      <t xml:space="preserve">, which can last up to 3 years &amp; should at a minimum last 1 year: the EA has been conceived to increase one's employability through  </t>
    </r>
    <r>
      <rPr>
        <b/>
        <sz val="10"/>
        <rFont val="Arial"/>
        <family val="2"/>
        <scheme val="minor"/>
      </rPr>
      <t>longer-term support</t>
    </r>
    <r>
      <rPr>
        <sz val="10"/>
        <rFont val="Arial"/>
        <family val="2"/>
        <scheme val="minor"/>
      </rPr>
      <t xml:space="preserve">. Subsidised work contracts in France have in general been limited to 2 years but in practice, these lasted far less than 2 years, e.g. in 2010, the average duration of CUI-CAE contracts was just over 8 months
• </t>
    </r>
    <r>
      <rPr>
        <b/>
        <sz val="10"/>
        <rFont val="Arial"/>
        <family val="2"/>
        <scheme val="minor"/>
      </rPr>
      <t xml:space="preserve">Principles governing selection of employers &amp; </t>
    </r>
    <r>
      <rPr>
        <sz val="10"/>
        <rFont val="Arial"/>
        <family val="2"/>
        <scheme val="minor"/>
      </rPr>
      <t xml:space="preserve">role of local &amp; regional levels. 
• Another new aspect is that </t>
    </r>
    <r>
      <rPr>
        <b/>
        <sz val="10"/>
        <rFont val="Arial"/>
        <family val="2"/>
        <scheme val="minor"/>
      </rPr>
      <t xml:space="preserve">local operators should follow a strategy developed at the regional level </t>
    </r>
    <r>
      <rPr>
        <sz val="10"/>
        <rFont val="Arial"/>
        <family val="2"/>
        <scheme val="minor"/>
      </rPr>
      <t xml:space="preserve">defining the </t>
    </r>
    <r>
      <rPr>
        <b/>
        <sz val="10"/>
        <rFont val="Arial"/>
        <family val="2"/>
        <scheme val="minor"/>
      </rPr>
      <t>priority sectors of economic activity</t>
    </r>
    <r>
      <rPr>
        <sz val="10"/>
        <rFont val="Arial"/>
        <family val="2"/>
        <scheme val="minor"/>
      </rPr>
      <t>. In each of the 22 French regions, a ‘</t>
    </r>
    <r>
      <rPr>
        <b/>
        <sz val="10"/>
        <rFont val="Arial"/>
        <family val="2"/>
        <scheme val="minor"/>
      </rPr>
      <t>regional orientation plan</t>
    </r>
    <r>
      <rPr>
        <sz val="10"/>
        <rFont val="Arial"/>
        <family val="2"/>
        <scheme val="minor"/>
      </rPr>
      <t xml:space="preserve">’ was set up at the launch of the EA. This plan identifies the (non-profit &amp; profit) economic sectors that are given priority in the implementation of the measure. Most cited sections are (i) the green economy; (ii) the IT sector; (iii) social services like health &amp; social care. This </t>
    </r>
    <r>
      <rPr>
        <b/>
        <sz val="10"/>
        <rFont val="Arial"/>
        <family val="2"/>
        <scheme val="minor"/>
      </rPr>
      <t>targeting of employers</t>
    </r>
    <r>
      <rPr>
        <sz val="10"/>
        <rFont val="Arial"/>
        <family val="2"/>
        <scheme val="minor"/>
      </rPr>
      <t xml:space="preserve"> in parallel with the targeting of young people, was hitherto unseen in the design of similar measures.
• At the local level, </t>
    </r>
    <r>
      <rPr>
        <b/>
        <sz val="10"/>
        <rFont val="Arial"/>
        <family val="2"/>
        <scheme val="minor"/>
      </rPr>
      <t xml:space="preserve">PES </t>
    </r>
    <r>
      <rPr>
        <sz val="10"/>
        <rFont val="Arial"/>
        <family val="2"/>
        <scheme val="minor"/>
      </rPr>
      <t xml:space="preserve">is asked </t>
    </r>
    <r>
      <rPr>
        <b/>
        <sz val="10"/>
        <rFont val="Arial"/>
        <family val="2"/>
        <scheme val="minor"/>
      </rPr>
      <t>to select the employers on the basis of the quality of the job proposed</t>
    </r>
    <r>
      <rPr>
        <sz val="10"/>
        <rFont val="Arial"/>
        <family val="2"/>
        <scheme val="minor"/>
      </rPr>
      <t xml:space="preserve">, while several types of employer commitment is required. Employers must be able to offer </t>
    </r>
    <r>
      <rPr>
        <b/>
        <sz val="10"/>
        <rFont val="Arial"/>
        <family val="2"/>
        <scheme val="minor"/>
      </rPr>
      <t>a job with a substantial training &amp; mentoring component</t>
    </r>
    <r>
      <rPr>
        <sz val="10"/>
        <rFont val="Arial"/>
        <family val="2"/>
        <scheme val="minor"/>
      </rPr>
      <t xml:space="preserve">: i.e. employers should be genuinely engaged &amp; committed to offer a work environment that enhances the young person’s employability. To ensure a good coordination of actors at this local level, ‘operational committees’ must be set up  
• A very important innovation concerns the </t>
    </r>
    <r>
      <rPr>
        <b/>
        <sz val="10"/>
        <rFont val="Arial"/>
        <family val="2"/>
        <scheme val="minor"/>
      </rPr>
      <t>centrality given to training &amp; access to qualifications</t>
    </r>
    <r>
      <rPr>
        <sz val="10"/>
        <rFont val="Arial"/>
        <family val="2"/>
        <scheme val="minor"/>
      </rPr>
      <t xml:space="preserve">. This is maybe one of the most important lessons learnt from previous similar subsidy measures. The EA must incorporate an </t>
    </r>
    <r>
      <rPr>
        <b/>
        <sz val="10"/>
        <rFont val="Arial"/>
        <family val="2"/>
        <scheme val="minor"/>
      </rPr>
      <t>individual training plan</t>
    </r>
    <r>
      <rPr>
        <sz val="10"/>
        <rFont val="Arial"/>
        <family val="2"/>
        <scheme val="minor"/>
      </rPr>
      <t xml:space="preserve"> that should combine on-the-work training, mentoring, guidance and possible access to a formal qualification. The </t>
    </r>
    <r>
      <rPr>
        <b/>
        <sz val="10"/>
        <rFont val="Arial"/>
        <family val="2"/>
        <scheme val="minor"/>
      </rPr>
      <t xml:space="preserve">role of local counsellors in Missions locales is crucial </t>
    </r>
    <r>
      <rPr>
        <sz val="10"/>
        <rFont val="Arial"/>
        <family val="2"/>
        <scheme val="minor"/>
      </rPr>
      <t xml:space="preserve">here since they are now responsible for agreeing the training with the employer, including helping the employer find financing, the training provider, etc.).
• The employer signs a structured tripartite agreement (with the young person &amp; Mission locale where the training plan is summarised. This logic of formalised agreement regarding training &amp; access to a possible qualification is one of the major innovations of the EA. Previous similar programmes had in general a really poor training content. 
• Another innovation lies in the </t>
    </r>
    <r>
      <rPr>
        <b/>
        <sz val="10"/>
        <rFont val="Arial"/>
        <family val="2"/>
        <scheme val="minor"/>
      </rPr>
      <t>role dedicated to local agencies of the PES</t>
    </r>
    <r>
      <rPr>
        <sz val="10"/>
        <rFont val="Arial"/>
        <family val="2"/>
        <scheme val="minor"/>
      </rPr>
      <t xml:space="preserve"> in the implementation of the programme. The EA is mostly delivered by </t>
    </r>
    <r>
      <rPr>
        <b/>
        <sz val="10"/>
        <rFont val="Arial"/>
        <family val="2"/>
        <scheme val="minor"/>
      </rPr>
      <t>Missions locales</t>
    </r>
    <r>
      <rPr>
        <sz val="10"/>
        <rFont val="Arial"/>
        <family val="2"/>
        <scheme val="minor"/>
      </rPr>
      <t xml:space="preserve"> which are specific agencies belonging to the PES &amp; dedicated to the labour market integration </t>
    </r>
    <r>
      <rPr>
        <i/>
        <sz val="10"/>
        <rFont val="Arial"/>
        <family val="2"/>
        <scheme val="minor"/>
      </rPr>
      <t>(insertion)</t>
    </r>
    <r>
      <rPr>
        <sz val="10"/>
        <rFont val="Arial"/>
        <family val="2"/>
        <scheme val="minor"/>
      </rPr>
      <t xml:space="preserve"> of young people aged 16-25 &amp; not in education or employment
</t>
    </r>
  </si>
  <si>
    <r>
      <t xml:space="preserve">• Programme offers (i) intensive support that helps young job seekers who encounter difficulties in their labour market integration; (ii) access to employment (i.e. placement into a CDD or CDI lasting 1- 3 years); &amp; (iii) professional coaching (3-6 months professional development) 
• It includes (i) CV development; (ii) Professional profile building (skill, strength, objectives identification); (iii) Interview preparation; &amp; (v) access to job offers
• A counsellor offers individualised help &amp; support to 50-70 young people throughout the programme &amp;
• A counsellor oversees &amp; offers collective help &amp; support in the group interventions (clubs intensifs) where the ratio is one counsellor for fewer than 15 young people
• AIJ takes a number of forms:
  (i) long-term individiualised support in order to allow the young person to receive help &amp; progress step by step by experiencing different interventions ('immersions', CDD/CTT, short training courses, 'transfer de compétences', etc.)
  (ii) intensive clubs (clubs intensifs) where young people experience very intensive individual &amp; group interventions in relation to employment </t>
    </r>
    <r>
      <rPr>
        <i/>
        <sz val="10"/>
        <rFont val="Arial"/>
        <family val="2"/>
        <scheme val="minor"/>
      </rPr>
      <t xml:space="preserve">(médiation professionnell) </t>
    </r>
    <r>
      <rPr>
        <sz val="10"/>
        <rFont val="Arial"/>
        <family val="2"/>
        <scheme val="minor"/>
      </rPr>
      <t xml:space="preserve">&amp; on soft/social skills, attitudes &amp; behaviours </t>
    </r>
    <r>
      <rPr>
        <i/>
        <sz val="10"/>
        <rFont val="Arial"/>
        <family val="2"/>
        <scheme val="minor"/>
      </rPr>
      <t>(remédiation sociale)</t>
    </r>
    <r>
      <rPr>
        <sz val="10"/>
        <rFont val="Arial"/>
        <family val="2"/>
        <scheme val="minor"/>
      </rPr>
      <t xml:space="preserve">.
• In principle, AIJ-related interventions last 6 months for individualised support &amp; 3 months for job search clubs 
</t>
    </r>
  </si>
  <si>
    <t>• Risk of overlapping with other programmes of youth-related support, especially those implemented by Missions Locales (CIVIS, PPAE délégué, voire garantie jeunes). As a result, AIJ may 'get lost' or be confused with other interventions unless its (eligibility) criteria are tightened &amp; become more precise
• Pôle emploi &amp; Missions Locales are not totally prepared to identify &amp; analyse the eventual duplication of youth-related support 
• The partnership between Pôle emploi &amp; Missions Locales is not at all clear to users in terms of which best meets their needs
• The interconnection of computer networks of Pôle emploi &amp; Missions Locales is insufficient</t>
  </si>
  <si>
    <t xml:space="preserve">• AIJ Programme targets:
  - 20,000 (2011)
  - 28,505 (2012, Achieved)
  - 120 (2015 - Bourgogne-Franche-Comté):
  - 60,000 (2016)
• Total No of AIJ participants since its launch: From 2011 to July 2014, the AIJ reached 75,000.
• Regional data:
 - Rhone Alpes (2011): goal 2,060; participants 2,148; 949 (44%) female, 1199 (56%) male. (2013) 4,370 youth.
 - Bourgogne-Franche-Comte (2015): 2,262 since 2014 or 106% of target. 1,315 (58%) successfully completed.
• From 2014 to 2015 the number of counsellors dedicated to AIJ increased from 518 to 740 dedicated counsellors (2014: average of 50-70 cases each, around 31,000). 
• National data
   - 1,447,000 young people not directed to Missions Locales) of whom 599,000 had been registered for less than 3 months (2013)
   - 705,000 have benefitted from intensive or less intensive support &amp; advice
   - 26,000 have benefitted from support &amp; advice as part of the ‘accompagnement ANI jeunes’. 
   - 71,000 young people was the AIJ target for 2015
   - 60,000 young people is the AIJ target for 2016
   - 740 counsellors recruited (2015)
   - 20,000 new beneficiaries (2011/12 target)
• Regional data for Rhône-Alpes:
   - 4,370 young people (ANI participation, 2013)
   - 2,060 (ANI goal) vs. 2,148 ANI participants (2011-12)
   - 949 (44%) female 1,199 (56%) male. 
• Regional data for Bourgogne-Franche-Comté (2015):
   - 120 new young participants per year
   - 2, 262 participants since 2014 (106% of target)
   - 1,315 (58%) have successfully completed the programme
</t>
  </si>
  <si>
    <t xml:space="preserve">• Launched in October 2012, EA aimed to reach 94,000 (not including the EA teacher track).
  - By September 2013, enrolment reached 51,719 (55% of the target).
• EA Programme targets:
- 94,000 (2013)
- 95,000 (2014)
• Total No of EA participants since its launch: 
  - 260,000 (2015)
• Regional data (Drôme, Rhône Alpes, etc.):
  - Grand Besançon (2011): CIVIS 512, 345 women, in ZUS 35
  - Rhone Alpes (2013): 6,530 EA contracts signed, 80% in non-profits, 48% of contracts 1+ years. 59% women, 41% men, 17% ZUS, 8% revitalised rural zones, 11% with education level IV /w diploma, 13% level IV w/o diploma, 21% level VI and Vbis, 17% level V w/o diploma, 36% w/ level V and diploma.
  - Lyon (2013): 1,170 in CIVIS, 51% M, 49% F, 1,194 PPAE.
  - Loire/St Etienne (2013): 430 (CIVIS), 379 (EA, 95 in for-profit and 284 in non-profit).
  - Gier Pilat (2014): 213 (CIVIS), 129 (EA) 57% F; 43% M.  
  - Ain (2014): 300 business emersion, 1700 employed, 900 employed 6+ months, 900 in CIVIS, 1000 in PPAE, 740 participating companies, 49% male 51% female, 43% without any diploma, 29% BEP/CAP, 28% Bac+.
  - Haute Savoie Chablais (2014): 185 participants. 
  - Drome (2014): 67 (PPAE), 185 (CIVIS) 185, 81 non trained niveau 5+, 104 Niveau VI/VB, 50 in ZUS). EA 2014 results: signed 175/162 contracts 108% of objective, placed 112/133 in the non profit sector 99% of goal, placed 63/49 in the profit sector 128%. EA in zone prioritaire ZUS, ZRR 25%. 
  - Outside French main territory (2013): 4,000 new EAVP, 305 (13%)
• In 2013, EA reached 77,000 (8,000 EA Teachers/Professors). In 2014 it reached 165,000 (17,973 EA Teachers/Professors). 
</t>
  </si>
  <si>
    <t xml:space="preserve">• When launched in 2013, GJ aimed to reach 166,000 young people who have been registered at Pôle Emploi (PES) for more than 4 months
• GJ Programme targets:
  - 10,000 (2014)
  - 50,000 (2015)
  - 100,000 (2017)
• Total No of GJ participants since its launch: 73,800
• Regional data:
- Aquitaine (2014): 1,441 
- Gier Pilat PPAE (2014): 269 reached (249 goal)
• CESE noted that 96% of GJ youth were previously registered with MLs before taking part in the GJ experiment (W31) 
- first wave of GJ: 53% male  &amp; 47% female
- 2% disabled
- 21% living in ZUS
- 84% previously registered with MLs
-  67.7% found access to their first professional experience (A41)
• By end of December 2015, a total of 42,968 young people had entered the measure since its launch in November 2013 (i.e. 86% of the objective of 50,000 young people having entered the measure by 2015)
  - 55% male &amp; 45% female
  - 94% are NEETs
  - 80% have no or a low qualification
</t>
  </si>
  <si>
    <t>• This Dutch upper secondary VET takes the form of either a school-based (BOL) or a work-based/dual training (BBL) route
• BOL &amp; BBL lead to the same diplomas
• BBL is the work based vocational training pathway where training takes place in a company between 60% &amp; 80% of their study time
• Training duration is between 6 &amp; 48 months  
• Students can use this route to get a Level 2, 3 or 4 degree
• Students typically spend 4 days a week at work placement &amp; 1 day at a Regional Training Centre (ROC). 
  - They have the status of an apprentice, in that they have an employment contract with their employer &amp; receive a minimum wage.
  - A contract (an employment contract in most cases) with a firm is mandatory to enrol in BBL
• It is the student’s responsibility to secure their BBL work placement
  - To assist with this over 223,000 accredited employers are listed on a public website (http://www.stagemarkt.nl/), where students &amp; search for BBL or BOL pathways offered by employers, as well as internships. All 17 knowledge centres contribute listings, which are updated daily
• There is a subsidy scheme for companies to cover costs of offering BBL learning placements while BBL employers are eligible for a reduction in tax &amp; social insurance contributions
• BBL employers decide who can get an apprenticeship place, selecting both on the basis of 'production oriented’ &amp; 'investment oriented' motives</t>
  </si>
  <si>
    <t>• The programme takes a comprehensive approach combining regional development with industrial policy &amp; talent development or skills upgrading 
• The programme consists of four pillars: people, technology, business and basics (conditions)
• A key requirement for innovation &amp; economic success such as that promoted by Brainport is a well educated labour force. Brainport stimulates a qualitatively effective range of education &amp; a knowledge infrastructure with close ties to industry
• The strategy used nicely fits the so-called ‘Triple Helix' approach of open or social innovation in which governmental bodies, knowledge &amp; education centres &amp; business organisations join forces at local or regional level to develop an open or social innovation agenda
• Brainport is basically a high tech cluster &amp; a network for regional development funded &amp; expanded with the help of a continuous support programme run by the Brainport Development Corporation
  - This programme has been developed in joint collaboration between the ‘Triple Helix’ partners, government, business &amp; knowledge institutions</t>
  </si>
  <si>
    <t>i) Third sector organisations (please specify): 
• Midden Brabant (third sector lead) with Tilburg University conducting research on &amp; monitoring the programme</t>
  </si>
  <si>
    <t xml:space="preserve">• As a result of having multiple parties with differing interests, the time often required to reach agreement reduces the implementation speed of new reforms
• Biggest challenge has been the need to create a reliable database to capture all target groups, identify key issues &amp; relevant data. It has not been possible to create the detailed Youth Monitor planned at the start. This Youth Monitor requires the linkage of individual administrative records being collected by the schools, PES &amp; the local community. 
 - Such a linkage is technically feasible in the Netherlands but because of privacy regulations &amp; data restrictions it has proved difficult to realise
• Therefore, instead of such an advanced monitoring system, ‘Youth Dashboard’, a more limited version of this Monitor was developed &amp; is based on aggregate data
 - It has provided insight on the young people's labour market situation &amp; the policy challenges that need to  be tackled (see Column 23)
</t>
  </si>
  <si>
    <t>•The Triple Helix principle/approach, a collaborative &amp; sustainable approach, aiming to generate commitment from all stakeholders is the main innovative element in the programme
• This new approach is not project-based but partnership-based in the form of a so-called ‘triple or multi-helix’ (including the clients of services, i.e. young people):
 - The idea is to commit the relevant stakeholders at regional level, such as the education, government &amp; business sectors to the aim of resolving the problem of youth unemployment in a sustainable way by seeking to create a youth unemployment free region
• This novel approach mirrors a shift with the classical way of governance that is project-oriented, subsidy-based &amp; coupled to financial incentives into a network-based collaborative &amp; more pro-active &amp; preventive approach that is conducive to innovative ‘best practice' in relation to combatting youth unemployment
• JWL is unique within the Dutch context &amp; appears to be an innovative approach to realise the Youth Guarantee, to which the Dutch national policy makers committed themselves in 2013</t>
  </si>
  <si>
    <t xml:space="preserve">• In March 2014, the regional stakeholders signed - in the presence of Queen Maxima - the Pact of Brabant in which they committed themselves to do all that required &amp; provide all the necessary support to create a region in which every young person is offered – within a period of 4 months after school leaving - an opportunity to build up the skills needed for performing effectively in a job &amp;/or for integrating into the labour market &amp; building a successful career
• For that purpose, a coalition agreement was signed between the political parties in the city of Tilburg represented in the coalition in the end of 2014 whose aim is to put the Youth Unemployment (JWL) Free Zone high on the political agenda &amp; reserve budgets for its implementation
• The programme is still in its initial stages, although it has received a lot of attention, for example, with the attendance of Queen Maxima at the signing of the social agreement 
• The Youth Dashboard has highlighted a number of issues requiring policy attention:
  (i) There is a large number of ‘invisible’ &amp; ‘unreachable’ youngsters:
   - There were 2,700 youngsters registered as unemployed in the region ‘Heart of Brabant’ but more than 2,800 youngsters are unemployed, not in education, without access to benefits &amp; not registered with PES. They become ‘unreachable’ or ‘invisible’ when they cannot get access to the registers because they are not entitled to benefits or they drop out of the system &amp; stay at home with their parents or become employed in very small insecure jobs in the informal economy
  (ii) About 60% of the unemployed youth have no starting qualification, meaning that their education level is below the minimum qualification level required by employers  
  (iii) Although the youth unemployment rate has gone down since 2014, this is much less so for the low &amp; intermediate skilled young people for whom the unemployment figures remain high
</t>
  </si>
  <si>
    <t xml:space="preserve">• Focus on early intervention &amp; prevention
• Monitoring of young people’s STW transitions at key transitions stages &amp; following up their careers &amp; ‘turns’ they take (to avoid/block wrong ‘turn’)
• Evidence based: good data &amp; knowledge of ‘stock and flows’ of young people, from primary school onwards
• Triple helix concept: collaboration between government, businesses &amp; educational institutions which means that all stakeholders are likely to feel responsible for success or failure of programme
• Youth voice: Input of young people is taken very seriously as they are the main beneficiaries
       </t>
  </si>
  <si>
    <t xml:space="preserve">• Scheme still in initial stage BUT preliminary results for Startersbeurs in Noord Brabant show:
  - Employment (after 1 month) is 52%.
  - Some 77% are in employment which matches their qualification level &amp; 60% are in employment which relates to the content of their education.
  - Competences developed; professional network expanded; &amp; labour market position improved (self-reported by young people)
• Biggest challenge is to create a reliable database to capture all target groups, identify key issues &amp; relevant data.
</t>
  </si>
  <si>
    <t xml:space="preserve">Of those in employment (after 1 month):*
• 77% are in employment which matches their qualification level &amp;
• 60% are in employment which relates to the content of their education
* Note: these are results from a similar scheme in Noord Brabant
</t>
  </si>
  <si>
    <t>• 79.8% 
(2014) 
• In 2015, a significant milestone of 3,000* Starterbeurs was achieved
* however, this number includes drop-outs</t>
  </si>
  <si>
    <t>• 20.2% 
(of whom 61.5% dropped out due to finding a regular job)  
(2014)</t>
  </si>
  <si>
    <r>
      <t xml:space="preserve">• The first evaluations are positive and suggest that </t>
    </r>
    <r>
      <rPr>
        <i/>
        <sz val="9"/>
        <rFont val="Arial"/>
        <family val="2"/>
      </rPr>
      <t>Starterbeurs</t>
    </r>
    <r>
      <rPr>
        <sz val="10"/>
        <rFont val="Arial"/>
        <family val="2"/>
        <scheme val="minor"/>
      </rPr>
      <t xml:space="preserve"> is improving the chances of young people in the labour market
• 68% of participants have claimed that </t>
    </r>
    <r>
      <rPr>
        <i/>
        <sz val="10"/>
        <rFont val="Arial"/>
        <family val="2"/>
        <scheme val="minor"/>
      </rPr>
      <t>Starterbeurs</t>
    </r>
    <r>
      <rPr>
        <sz val="10"/>
        <rFont val="Arial"/>
        <family val="2"/>
        <scheme val="minor"/>
      </rPr>
      <t xml:space="preserve"> has had a positive influence on their job chances
• First results (based on the small group of Tilburg youngsters that have completed the six month work experience period) are encouraging:
  - 50% of young participants the youngsters managed to secure an employment contract, usually with a different employer than where the experience period was spent (host organisation)
• However, it should be noted that the success of </t>
    </r>
    <r>
      <rPr>
        <i/>
        <sz val="10"/>
        <rFont val="Arial"/>
        <family val="2"/>
        <scheme val="minor"/>
      </rPr>
      <t>Starterbeurs</t>
    </r>
    <r>
      <rPr>
        <sz val="10"/>
        <rFont val="Arial"/>
        <family val="2"/>
        <scheme val="minor"/>
      </rPr>
      <t xml:space="preserve"> has yet to be compared against a control group, in order to be able to robustly prove the success of the programme.</t>
    </r>
  </si>
  <si>
    <t xml:space="preserve">• The programme is still under evaluation. However, it has already sought to incorporate lessons from other schemes
• For example, the work to be carried out has the status of a learning/working traineeship; it is not a regular job &amp; the employer is obliged to give guidance &amp; training to the youngster
   - This way the work experience position cannot be used to oust regular employees or to exploit young people by having them perform
normal work at a low salary during a long period
• The training contract is accompanied by a certain level of remuneration (at least €500 per month) &amp; last of 6 months maximum
• The training contract cannot be renewed in an attempt to prevent the young person from being trapped in a series of un/low paid internships that lead to dead-end jobs instead of serving as a stepping stone to more stable, permanent employment 
</t>
  </si>
  <si>
    <r>
      <t xml:space="preserve">• The scheme started in Tilburg &amp; Rotterdam but over 150 Dutch municipalities have since joined this expanding scheme
• </t>
    </r>
    <r>
      <rPr>
        <i/>
        <sz val="10"/>
        <rFont val="Arial"/>
        <family val="2"/>
        <scheme val="minor"/>
      </rPr>
      <t>Starterbeurs</t>
    </r>
    <r>
      <rPr>
        <sz val="10"/>
        <rFont val="Arial"/>
        <family val="2"/>
        <scheme val="minor"/>
      </rPr>
      <t xml:space="preserve"> amounts to a 78% rate of the social assistance benefit a young person aged 21 or over (living alone) would get, if he or she is eligible for social assistance (</t>
    </r>
    <r>
      <rPr>
        <i/>
        <sz val="10"/>
        <rFont val="Arial"/>
        <family val="2"/>
        <scheme val="minor"/>
      </rPr>
      <t>bijstand</t>
    </r>
    <r>
      <rPr>
        <sz val="10"/>
        <rFont val="Arial"/>
        <family val="2"/>
        <scheme val="minor"/>
      </rPr>
      <t xml:space="preserve">). 
 - It nevertheless expected that many school leavers will prefer </t>
    </r>
    <r>
      <rPr>
        <i/>
        <sz val="10"/>
        <rFont val="Arial"/>
        <family val="2"/>
        <scheme val="minor"/>
      </rPr>
      <t xml:space="preserve">Starterbeurs </t>
    </r>
    <r>
      <rPr>
        <sz val="10"/>
        <rFont val="Arial"/>
        <family val="2"/>
        <scheme val="minor"/>
      </rPr>
      <t xml:space="preserve">over a social assistance benefit, as it has a more positive &amp; pro-active label than being 'on benefits' &amp; sitting at home, waiting for a (any) job offer from the municipality. 
 - In doing so, </t>
    </r>
    <r>
      <rPr>
        <i/>
        <sz val="10"/>
        <rFont val="Arial"/>
        <family val="2"/>
        <scheme val="minor"/>
      </rPr>
      <t>Starterbeurs</t>
    </r>
    <r>
      <rPr>
        <sz val="10"/>
        <rFont val="Arial"/>
        <family val="2"/>
        <scheme val="minor"/>
      </rPr>
      <t xml:space="preserve"> is expected to stimulate self-initiative based on the young person’s wish to capitalise  on the years invested in the education completed</t>
    </r>
  </si>
  <si>
    <t xml:space="preserve">• In the Netherlands, the lifetime cost of early school leaving is estimated at around €1.8 million per school leaver
• The Early School Leaver Monitor, carried out by the Research Centre for Education &amp; the Labour Market (ROA) at the University of Maastricht in the Netherlands, collects information on an annual basis on the reasons why young people drop out of school
  - Research carried out in 2011 revealed that the principal reasons for ESL were (i) education related (45%); (ii) physical or mental health complaints (18%); (iii) personal reasons; &amp; labour market pull factors (mainly cited by pupils from vocational courses)
</t>
  </si>
  <si>
    <t>• ESL is structural issue that requires a strategic, long-term approach
• Prevention is better than cure, which means that efforts should first of all focus on preventing ESL &amp; improving school-to-work transitions. Where possible, integrated datasets should be in place in order to track &amp; approach those at risk of ESL (e-registers, good administration systems etc.) as well as ensuring a good transfer of data
• The collaboration between different stakeholders has strengthened the potential of the programme. Good cooperation &amp; strong partnerships are required at the local level so that young people are quickly directed to the right services &amp; there is less chance of someone ‘falling through the net’
• A first &amp; critical step in tackling ESL involves tracking or ‘catch-up’ or outreach services to identify, support &amp; monitor inactive young people, including early school leavers (e.g. Regional Drop-Out Registration and Coordination Centres run by Dutch municipalities)</t>
  </si>
  <si>
    <t>Despite significant progress in reducing ESL
• ESL is somewhat higher among foreign-born students (10.4% compared to 8.3%)
• There are also substantial differences between different regions in the Netherlands, with ESL rates ranging from 6.7% in Utrecht to 14.3% in Zeeland
• Although the ESL rate in secondary VET has fallen significantly in recent years, the highest numbers of early school leavers are still in this area
• As a result, reducing ESL rates in secondary VET will become part of the quality agreements concluded between the Ministry of Education
&amp; the institutes for secondary VET</t>
  </si>
  <si>
    <t xml:space="preserve">• Instead of making educational institutions solely responsible for the problem of ESL, all stakeholders have taken responsibility for addressing ESL, which has increased the programme's potential for success
• Digital Absence Portal where, since August 2009, on the basis of a simplified computerised reporting procedure, all school absenteeism is registered by schools on a daily basis
  - This information, which is automatically sent to the right municipality &amp; the school attendance officer, is based on the pupils’ unique personal education number which, in turn, enables the authorities to track them
• Unique student reference number which one retains throughout their educational career regardless of any change in school, municipality or region. This system makes it possible to track the progression of all pupils. A nation-wide system administers the ‘unique reference number’
• The Basic Record Database for Education (BRON) records all pupils &amp; it is the same as the one used for school financing. The BRON system
captures a broad range of ‘intelligence’ on children &amp; young people:
  - This includes age, gender, the locality of the student, ethnic origin, education/school type &amp; school history. ESL data can be linked to socio-economic data for each region, city &amp; neighbourhood. 
  - Aggregate data is available at national, regional &amp; local levels &amp; for each individual school &amp; training institution
• Dropout Explorer: This enables one to explore how ESL evolves over time in the Netherlands. In this respect it is possible to zoom into the regions, municipalities &amp; educational institutions. 
  - Further, one can distinguish between the several types of education, i.e. general secondary education, vocational secondary education &amp; adult education
</t>
  </si>
  <si>
    <t>• The programme's strong preventative approach, i.e. identifying, 'catching' &amp; re-engaging young people at risk before they drop out of education
• Regional co-operation: By ensuring strong collaboration at a regional level, existing problems can be addressed more effectively. For example, Amsterdam has greater challenges than a smaller municipality in another part of the country
• Socio-economic barriers in a region can significantly impact ESL &amp; should therefore be addressed regionally &amp; an integrated way
  - The integrated &amp; co-ordinated approach taken locally, where not only schools, but also social care services (social workers), youth workers &amp; local communities work together to address a young person's often complex &amp; multiple socio-economic, cultural, educational, etc. barriers in a holistic way
• Reducing ESL is a strategic national priority involving a long-term policy &amp; the certainty of structured, long-term funding
• A special Unit within the Dutch Ministry of Education manages the national programme for reducing ESL. A number of ‘account managers’ have been assigned responsibility for ESL across a number of regions
  - They negotiate agreements with the regional representatives, monitor progress &amp; provide assistance &amp; support for their regional, local &amp; school level actors
  - In addition, they also facilitate the exchange of experiences with other regions or schools &amp; hold regular meetings with key people from within the region
The Dutch programme over the years has also been successful in implementing measures at national level:
• Compulsory school attendance &amp; basic qualification obligation
• Increased transparency &amp; benchmarking opportunities with respect to ESL figures per region, city &amp; school, including case management for schools specifically for ESL
• Support for projects by municipalities &amp; educational institutions to reduce ESL</t>
  </si>
  <si>
    <t xml:space="preserve">• The Netherlands’ success in reducing ESL can, at least partially, be attributed to the Ministry of Education’s programme Aanval op Uitval.
• The scheme is nearing the end of its term &amp; the Netherlands has made good progress in reducing the number of early school leavers
   - The target to reduce the number of early school leavers to 25,000 (by 2015) has nearly been met
   - in 2014 the number of early school leavers stood at 25,970
   - In 2014, ESL stood at 8.6%, an improvement on the rate of 9.2% recorded in 2013 &amp; a continuation of the falling trend seen in recent years 
   - The Netherlands’ ESL rate is now moving closer to its Europe 2020 national target of 8%
• The Netherlands has achieved a 50% reduction of ESL in 2003-2013
</t>
  </si>
  <si>
    <t>• There is no progression outcome data as this is a preventive measure
• However, the number of early school leavers has decreased from 71,000 in 2002 to 25,970 in 2014
• The national target is a maximum of 25,000 new early school leavers each year in 2015/2016</t>
  </si>
  <si>
    <t xml:space="preserve">• This programme involves a variety of measures designed to reduce ESL based on regional cooperation &amp; included in new agreements for 2012-2015:
   - The collaboration between schools, municipalities &amp; the national government within a region are set out in agreements for the period 2012-2015
   - With the signing of the agreement in March 2012, these parties take action to further reduce the ESL rate, while schools can also be considered for special funding
• Stakeholders within a region collaborate to tackle early school leaving through, for example:
  - the registration &amp; guidance of students with high levels of non-attendance 
  - guidance for students experiencing high levels of stress 
  - assistance with study/career choices
  - the creation of 'experience certificates' for school leavers aged 18-23 
  - encouraging students to obtain a starting qualification through different projects within schools
• This programme is a continuation of &amp; builds on what has been achieved so far. To this end, ESL reduction policy will continue to be pursued through
  - systematic improvements in education, especially secondary VET
  - support from the youth care, public safety &amp; employment sectors
  - closer monitoring &amp;
  - stricter enforcement
• These measures will be combined with close coordination by the municipalities &amp; greater regional collaboration (which the programme seeks to strengthen further)
• The Regional Drop-Out Registration and Coordination Centres (RMC), run by Dutch municipalities monitor &amp; keep records of young people who do not have basic qualifications at the same time as ensuring that those who are inactive are contacted &amp; supported in either acquiring at least a basic qualification &amp;/or finding a training place or a job </t>
  </si>
  <si>
    <t xml:space="preserve">• Young people aged 15-23
• Young people at risk of ESL*
* NOTE: 
• Early school leaver = a young person aged 12-23 who does not attend school &amp; who has not achieved a basic qualification (a senior general secondary, pre-university, or Level 2 secondary vocational diploma) 
•  Young people who are registered on the Basic Record Database for Education (BRON) system as being of compulsory school age but not attending education or training &amp; not holding a basic qualification are classified as early school leavers
</t>
  </si>
  <si>
    <t>• It is a programme for elite talent. 
  - As such, it needs to be more closely linked (&amp; aligned) with challenges at the lower levels of the labour market, especially in relation to unskilled &amp;/or low-skilled young people</t>
  </si>
  <si>
    <t xml:space="preserve">• The definition of what constitutes a region: economic processes are not bound by geographical borders. 
• Any current economic success is not guaranteed to continue but continuous effort is necessary to maintain success
• Brainport governance model which has proved very effective in promoting innovation &amp; is characterised  by:
  - A strong &amp; open &amp; innovative eco-system
  - Covering value chains: from knowledge to skills / know-how
  - High density of top-technology companies &amp; research institutes
  - Tradition in co-operation
  - Open minded culture, covering research, development, business &amp; willingness to cooperate
</t>
  </si>
  <si>
    <t>• Triple helix cooperation: The Eindhoven region has a unique tradition of partnership between industry, knowledge institutions &amp; government that drives the region forward
• Innovation campuses with international allure: High Tech Campus Eindhoven and Chemelot Campus in Sittard-Geleen. These have unique research facilities &amp; form hotspots for innovation. 
 - The profile &amp; power of the campuses have been reinforced by the location of tens of companies that fit into the ecosystem
• Open innovation: Companies cooperate together &amp; with internationally active knowledge institutes like universities, university medical centres &amp; hospitals, TNO &amp; the Dutch Polymer Institute cooperate by sharing &amp; multiplying knowledge in an open environment before they bring their products to market
 - Open innovation is almost always multidisciplinary; bèta programmes work with market researchers, sociologists &amp; psychologists
 - Meeting facilities &amp; accessible research facilities are key criteria
• There is no single approach to innovation
•  Many smaller initiatives compete with each other, i.e. there is an implicit battle of talent/programme competition
  - This produces programme renewal  as well as promotes lifelong learning
• It is also linked to exploring new/emerging employment &amp; education related issues such as  
  (i) how can hybrid labour contracts in schools &amp; companies be implemented
  (ii) what models of star-rating exist &amp; 
  (iii) how can school drop-out rates be reduced</t>
  </si>
  <si>
    <t xml:space="preserve">• The high-tech Brainport region has developed a successful network strategy to boost economic growth in cooperation with societal partners &amp; knowledge centres, including educational institutions
• The region has experienced &amp; retained critical memory about the nature &amp; impact of the economic crisis - most manifestly with the bankruptcy of some of the larger industrial businesses in the region, such as DAF autocars 
  - This has helped inform current approach(es) to promote high tech, high value added, high-skilled economic development &amp; employment
• A well educated labour force:  
  - A qualitatively effective range of education &amp; a knowledge infrastructure with close ties to industry. At all educational levels (from secondary to university) educational establishments work together with industry
• World-class companies &amp; companies with unique market position
• An innovative SME sector: Some 26% of all companies in the Southeast Netherlands is innovative
• SME participation in national innovation schemes, innovation vouchers, innovation performance contracts &amp; innovation programmes is above
average: 44% of these specific national funds ends up in the Southeast Netherlands
• Strong supply chains 
• The Brainport programme has a guiding body with a steering committee
• Resources are spent according to specific project/activity prioritization  
</t>
  </si>
  <si>
    <t xml:space="preserve">• In general, the system works well &amp; school leavers often get their first job through their last apprenticeship
• BBL has very good employment outcomes:
  - 75% of BBL graduates are taken on by their training company
• Some 51% of BBL graduates thought that the training was a good basis with which to enter the labour market 
• However, the Dutch dual system (BBL) only covers a small minority of each age cohort with the school-based BOL being much more popular
• The Dutch mixed system is more successful at shifting lower qualifications towards mid-level qualification &amp; upgrading from mid-level to tertiary level qualifications
• BBL courses are concentrated in technical sectors, health &amp; care &amp; business/economics related professions
</t>
  </si>
  <si>
    <t xml:space="preserve">• The programme has gone through several waves of initiatives &amp; target setting 
• There is a significant 'trial and error' nature to the programme, with subsequent evaluation &amp; re-definition of priorities resulting as necessary
• The Brainport model has proved to be very effective, with its strongest asset being cooperation among industrial champions, market &amp; technology leaders, sustained by government
• The region has been successful in terms of creating a smart &amp; innovative network economy &amp; won the Price of the ‘Smartest Region’ in the World in 2011 </t>
  </si>
  <si>
    <t>• To prepare participants for the labour market; continued education &amp; citizenship</t>
  </si>
  <si>
    <t>d) Other (please specify): 
• Amsterdam municipality's broader agenda to make Amsterdam a leading region in Europe 
• Talent development is also a main goal, with all goals/targets being set by the Amsterdam Economic Board</t>
  </si>
  <si>
    <r>
      <t>MBO-Agenda Amsterdam*
*</t>
    </r>
    <r>
      <rPr>
        <i/>
        <sz val="10"/>
        <rFont val="Arial"/>
        <family val="2"/>
        <scheme val="minor"/>
      </rPr>
      <t>MBO = Middelbaar Beroepsonderwijs</t>
    </r>
    <r>
      <rPr>
        <sz val="10"/>
        <rFont val="Arial"/>
        <family val="2"/>
        <scheme val="minor"/>
      </rPr>
      <t xml:space="preserve"> (secondary VET)</t>
    </r>
  </si>
  <si>
    <t>• To improve the professionalism, adaptability, responsiveness &amp; quality of the VET system in Amsterdam
• To ensure that MBO (secondary VET) responds effectively to the (regional) labour market requirements
• To ensure that a young person completes successful his/her school/education trajectory
• To support talent development &amp; management in the Amsterdam region</t>
  </si>
  <si>
    <t xml:space="preserve">• Improvement of pedagogical &amp; teaching repertoire of VET schools
• Professionalisation in relation to closer collaboration of VET schools &amp; labour market actors
• Teacher scholarship grants to qualified teachers to upgrade/improve their skills
• School scholarship grants to teaching teams for activities that improve education provision at their school
• The Amsterdam municipality is also funding projects proposed by MBO (secondary VET) institutions </t>
  </si>
  <si>
    <t>• Developing cooperation between VET schools &amp; other relevant actors through joint action &amp; working together</t>
  </si>
  <si>
    <t>• The low cost to the employer makes it attractive for employers to take on an intern who can bring with them greater creativity, novel perspectives &amp; fresh ideas.
• The internship may lead to a permanent position with the employer.
• The graduate is able to learn practical skills in a workplace setting.
• The graduate is able to develop a network in an industry relevant to his/her studies.</t>
  </si>
  <si>
    <r>
      <t>Work Experience Grant 
(</t>
    </r>
    <r>
      <rPr>
        <i/>
        <sz val="10"/>
        <rFont val="Arial"/>
        <family val="2"/>
        <scheme val="minor"/>
      </rPr>
      <t>Startersbeurs)</t>
    </r>
  </si>
  <si>
    <r>
      <t xml:space="preserve">• The system is vulnerable to misuse by employers who use </t>
    </r>
    <r>
      <rPr>
        <i/>
        <sz val="10"/>
        <rFont val="Arial"/>
        <family val="2"/>
        <scheme val="minor"/>
      </rPr>
      <t>Starterbeurs</t>
    </r>
    <r>
      <rPr>
        <sz val="10"/>
        <rFont val="Arial"/>
        <family val="2"/>
        <scheme val="minor"/>
      </rPr>
      <t xml:space="preserve"> to access low cost labour rather than provide a valuable learning experience for the graduate. 
  - Such cases of misuse have negatively impacted the image of </t>
    </r>
    <r>
      <rPr>
        <i/>
        <sz val="10"/>
        <rFont val="Arial"/>
        <family val="2"/>
        <scheme val="minor"/>
      </rPr>
      <t xml:space="preserve">Starterbeurs
</t>
    </r>
    <r>
      <rPr>
        <sz val="10"/>
        <rFont val="Arial"/>
        <family val="2"/>
        <scheme val="minor"/>
      </rPr>
      <t xml:space="preserve">
• Graduates, however, do have a route for complaint should they feel their internship is being misused &amp; the municipality can intervene in such cases of exploitation</t>
    </r>
  </si>
  <si>
    <t xml:space="preserve">• Close link between education, vocational education &amp; the world of work
• Due to the parity of status given to BOL &amp; BOL, the Dutch system can switch provision relatively easily to ensure short &amp; long-term sectoral needs are fulfilled
• Flexibility &amp; permeability of education pathways 
   - The system is very flexible &amp; students can transfer across programmes &amp;/or switch between general or vocational tracks &amp; between BOL &amp; BBL pathways during their training
  - This flexibility combined with guidance and counselling are thought to support Dutch students as in their STW transition 
• Dutch education system is a ‘general skills’ regime, with the level of generic skills of Dutch youngsters, including those on BBL, being rather high compared to youngsters in other OECD countries
• VET legislation mandates accreditation of companies offering work placements to VET students
   - This serves as a quality assurance mechanism to ensure that companies have both the commitment to &amp; training infrastructure &amp; resources for quality training
 </t>
  </si>
  <si>
    <t>• The work-based (BBL) diploma is particularly flexible concerning the practical learning content in an organisation &amp; the courses taken in school 
   – various combinations are possible.</t>
  </si>
  <si>
    <t xml:space="preserve">• The BBL popularity &amp; share of BBL learners is decreasing (31.3% in 2010 vs. 21.3% in 2014)
   - In contrast, BOL is gaining in popularity (66.9% in 2010 vs. 78.5% in 2014)
• BBL is particularly susceptible to economic recessions with fewer employers being able to offer apprenticeships during hard times
   - employers cannot offer enough apprenticeship places for all applicants (the 'production oriented training motive') &amp;
   - employers raise their selection criteria, in order to only pick out the best students, the most promising future employees ('the investment oriented training motive')
• Achieving a good match (quantitative &amp; qualitative) between students &amp; available BBL places is not always possible
• Consultation &amp; alignment between companies &amp; educational institutions on the content of the apprenticeship &amp; tasks of the employer versus those of the educational institution is not always completely achieved
</t>
  </si>
  <si>
    <t xml:space="preserve">• A school system in which work experience is very important. Apprenticeship is socially accepted &amp; the apprenticeship training is very well organised, implemented &amp; quality assured
• The Dutch education system is quite diversified &amp; combines general &amp; vocational education in interdependent relationships. This opens a series of bridges/gateways to the labour market.
   - It creates more possibilities for flexible careers &amp; skill development, as it does not focus that much on one set of professional competencies
• Strong partnership approach which creates common trust between all stakeholders including that of learners:
   - Partners agreed on a BBL/work-based learning protocol clearly setting out the roles &amp; responsibilities of each stakeholder within the work placement process
• The BBL employer accreditation through the 17 Knowledge Centres/Centres of Expertise which decide if the quality of the work placement is suitable &amp; offers a good &amp; safe working &amp; learning environment with appropriate supervision
• All accredited work placement companies are registered on a public website (Stagemarkt.nl) to enable learners &amp; schools/colleges to look for availability of work placements for BBL learners
• Dutch VET institutions already have a variety of tools/pathways for young people, including those who lack the prerequisite skills for a BBL placement. 
  - The system is thus less dependent on employer decisions about who is selected &amp; who is refused, so more capable of avoiding extreme labour market segmentation
</t>
  </si>
  <si>
    <t>• The Netherlands is characterised by an employment-centred school-to-work transition model which tends to have highly standardised forms of VET in terms of their curricula &amp; national certification systems &amp; well-developed apprenticeship systems
 • There is currently a lively debate in the Netherlands about the mismatch between the skills acquired at school &amp; the skills required at the workplace &amp;, as a result, the need to close this gap so as to improve job match, notably for entry into the labour market 
 • In 2014, several initiatives were launched to further improve the ‘match’ between VET &amp; the needs of regional labour markets
   - An independent advisory committee on education &amp; the labour market will monitor whether VET institutions are well connected to the regional labour market
 • €400 million will become available as of 2015 from investment &amp; performance budgets created as part of the quality agreements in secondary VET
   - The aim of these agreements is to give secondary VET institutes an incentive to invest in the quality of VET
   - Information about the performance of each secondary VET institute will also be made publicly available</t>
  </si>
  <si>
    <t xml:space="preserve">• To reduce the number of early school leavers to 25,000 by 2015/16 (national target)
• To achieve the national target of an ESL rate of 8% by 2020 
   (the EU2020 benchmark is an ESL rate of less than 10% by 2020)
• To identify those young people at risk of dropping out &amp; intervene at an early stage, i.e. before they become disengaged from education*
* NOTE: Truancy &amp; missing school are regarded as signs of a pupil’s increased likelihood of dropping out. If the pupil is absent for more than 16 school hours in 4 weeks, the school attendance officer gets in touch with the pupil, his/her parents &amp; the school, thus being able to respond &amp; intervene quickly 
</t>
  </si>
  <si>
    <t xml:space="preserve">• To improve the access of young Roma to secondary education (unsegregated high schools, mainly 3-year programmes or 4-year programmes with secondary school leaving exam)
• To change stereotypical education tracks of Roma students who often attend secondary schools with poorer career prospects (mainly 2-year high school programmes with very low employment prospects) &amp; 
• To encourage them to apply for 3-year programmes or 4-year programmes which also entail the secondary school leaving exam (called Maturita) after which students obtain the Maturita certificate*
• To improve communication between primary &amp; secondary schools as well as between parents &amp; schools
* After obtaining the Maturita certificate, students can apply for higher education including University study
</t>
  </si>
  <si>
    <t>d) Other (please specify): 
• Complex intervention managed by national minority rights focused NGO - Centre for the Research of Ethnicity and Culture (CVEK) - aimed at improving life &amp; employment chances of Roma children</t>
  </si>
  <si>
    <r>
      <t xml:space="preserve">Project’s activities included:
• Regular discussions with the students of 7th, 8th &amp; 9th grades of the primary school </t>
    </r>
    <r>
      <rPr>
        <i/>
        <sz val="10"/>
        <rFont val="Arial"/>
        <family val="2"/>
        <scheme val="minor"/>
      </rPr>
      <t>Nádražná I8in Skalica</t>
    </r>
    <r>
      <rPr>
        <sz val="10"/>
        <rFont val="Arial"/>
        <family val="2"/>
        <scheme val="minor"/>
      </rPr>
      <t xml:space="preserve"> (medium-sized city in the Trnava region). The aim of the discussions was to inform the students about further educational opportunities, scholarship programmes, etc.
• Career guidance in cooperation with students of the local Gymnasium (a secondary school that prepares students for university) &amp; Academy of Hotel Management
  - The secondary school students were providing information about daily school life such as the quality of canteen, school dress code, profile of teachers, students’ freedom to express freely their opinion in the class, etc.
• Career guidance provided by the school/educational psychologist: 
  - Roma parents &amp; students were provided with information about career opportunities, particular professions &amp; wages
  - Individual student profiling with the aim of making school choice decision better informed &amp; likely to lead to improved educational (&amp; employment) outcomes
• Individual guidance for students &amp; parents regarding other parents' &amp; students' concerns such as safety issues related to commuting or job opportunities in the region
• Regular meetings with parents in the place of their residence with the aim to: 
  - Discuss various issues &amp; concerns related to their children’s secondary education such as commuting
  - Share information about secondary schools &amp; available financial assistance
  - Discuss why school choice should reflect their children’s individual abilities &amp; ambitions 
  - Share information with Roma parents on how to cooperate with the school or other stakeholders, which might be helpful in their children’s access to secondary education
• Cooperation with teachers of the primary school &amp; two secondary schools assisting them to overcome their stereotypes about Roma students &amp; their ‘predestined/pre-ordained’ occupational/career paths
• At a more general level, analytical activities entailed designing of TEM schemes taking into account gender perspective in key sectors such as  
  - education &amp; employment
</t>
    </r>
  </si>
  <si>
    <t>• Approx. 10% co-financing 
provided by 
• the Centre for the Research of Ethnicity &amp; Culture (CVEK)</t>
  </si>
  <si>
    <t xml:space="preserve">The project activities have had a positive impact on both students &amp; parents:
• Students &amp; parents acquired information that they had not have before about, e.g.:
  - available financial assistance (‘social inclusion’ scholarship provided by the regional government or by the NGO sector)
  - employers in the region &amp; career opportunities related to particular fields of study
• Students &amp; parents overcame ethnic prejudices about ‘predestined/pre-ordained’ educational &amp; career paths of the Roma &amp; were encouraged to apply for the secondary school programmes most relevant to their personal ambitions &amp; school outcomes
• Several students applied for secondary schools delivering  higher quality educational programmes
  -  e.g. instead of 2-3 year programmes they applied for 4-year programmes which entail the secondary school leaving exam (Maturita) (&amp; most of them were accepted), which substantially increases their future chances in the labour market
• Students from lower grades were also positively affected, as they changed their school choices &amp; started to consider 4 year programmes 
• Some of the primary &amp; secondary school teachers involved in the project overcame prejudices about the Roma (e.g. thinking that ‘Roma parents are not interested in education’) &amp; understood that the Roma children do not have equal chances in the labour market or education (Z Balážová, personal interview on 21/5/2016)
</t>
  </si>
  <si>
    <t xml:space="preserve">• Career guidance &amp; advice provided to Roma students &amp; parents, often in their home/place of residence &amp;/or local community, reflected the barriers Roma face in accessing secondary education:
  - ethnic stereotypes about professions ‘typical/suitable’ for Roma
  - very strong peer pressure
  - lack of role models &amp; 
  - financial barriers
• As part of career guidance &amp; advice, students were provided with information not only by means of official channels (such as Open Days, information on the official school websites, etc.) but also by the secondary school students
 - meetings with peers enabled Roma students to ask various questions about the school life such as canteen availability, information about the profile of teachers, if there are any restrictions related to the dress code, etc.
• The project builds capacities of public administration in promoting Roma inclusion utilising the ground-breaking amendment of antidiscrimination legislation that sanctions temporary equalisation measures (TEM) on the grounds of ethnicity and gender
  - Amendment of the Antidiscrimination Act has introduced temporary equalising measures (positive action) that may be adopted on the grounds of ethnicity in all areas protected by the Act, i.e. employment, education, healthcare, social security &amp; access to goods &amp; services
</t>
  </si>
  <si>
    <t>• The career guidance services were provided to students in 7-9th grades of primary school (12-15 year olds), but it seemed that it is necessary to intensively work with students from the 5th grade of primary school, i.e. at an earlier stage
• Temporary equalising measures are welcome. However, in order for them to be effective, a practical enforcement is needed
   - Ensuring access &amp; promoting participation of Roma children to quality inclusive school education needs to be reinforced
• Measuring the impact of the amendments of existing law on the situation of marginalised Roma is necessary</t>
  </si>
  <si>
    <t xml:space="preserve">• It is important to systematically work with students from the 5th grade &amp; support their ambitions, because students &amp; their parents, mainly from socially disadvantaged backgrounds, do not have the necessary information related to secondary education &amp; further employment prospects
• Peer pressure, a lack of role models in the family &amp; ethnic prejudices (&amp; discrimination) about ‘typical’ professions for Roma seem to be among the main factors influencing the school choice of socially disadvantaged Roma students 
-  It is, therefore, not only necessary to provide information about secondary education &amp; career opportunities, but also to encourage Roma students to follow their ambitions, so that they choose the school/educational programme most relevant to their aspirations &amp; school outcomes, &amp; assist them as well as parents &amp; school staffs in tackling ethnic prejudices (&amp; discrimination) about their educational/career paths
• To effectively motivate Roma students, one needs to discuss with them not only the career prospects but also the very concrete benefits they may have when they get a job in a specific sector
• Due to social exclusion of the Roma (&amp; the widespread spatial segregation of Roma communities), it is necessary to discuss a variety of issues such as the children’s safety related to commuting  to secondary schools
• Students, specifically from disadvantaged background, are not provided with role models &amp; lack personal experience with or exposure to jobs/professions.
- Workplace/company visits &amp; other contacts with the world of work are desirable, so students can get first-hand information about different jobs/professions
• At a more general level, although TEMs are welcome, in order for them to be effective, a practical enforcement is needed
• Ensuring access &amp; promoting participation of Roma children to quality inclusive pre-school &amp; school education needs to be reinforced. 
• Desegregation measures should be accompanied by awareness-raising &amp; training activities
  - Activities, such as sensitising media, providing appropriate training to professionals, public officers, including police forces could be highly relevant in that regard
</t>
  </si>
  <si>
    <t xml:space="preserve">• Slovakia is among the EU countries with the lowest number of early leavers from education &amp; training (6.9% in 2015), except for the Roma population living in segregated settlements
• Educational inequality &amp; widespread discrimination (in relation to access to education, housing, health care &amp; the labour market) are the key factors behind the severe labour market segregation of the Roma population, which contributes to their social exclusion
  - There are continuously high rates of early leaving from education and training of the ethnic Roma, in particular those living in marginalised communities. Indeed, the highest risk of early school leaving is among children &amp; pupils from socially disadvantaged backgrounds, particularly among Roma communities 
  - Although there are no specific data available on ethnic Roma as it is forbidden to collect race and ethnicity data on a national basis, data from one of the rare surveys indicate very low educational attainment of socially disadvantaged ethnic Roma
• It was estimated that the aggregate unemployment rate could decline by as much as 4 percentage points, if Roma attained parity with the non-Roma population in terms of their employment rates. Support for marginalised Roma communities is therefore crucial; however, with mixed results so far
• Initiatives such as TEM seek to explicitly address educational inequality as a way of improving the Roma young people's chances in the labour market. Moreover, there are specific programmes to assist integration of low-skilled, in particular Roma, some of which are part of ALMPs &amp; usually co-financed by the ESF
  - Measure 3.1 ‘Enhancing educational level of members of marginalised Roma communities’ targets Roma through Activity 3.1.3 (continuing education of members of marginalised Roma communities &amp; Activity 3.1.4 (‘continuing education’ of people &amp; the support of organisations engaged in reintegration into the labour market of Roma) 
</t>
  </si>
  <si>
    <t xml:space="preserve">• Minor communal works was introduced as a form of Public Works Programmes (PWP) in Slovakia in 2004, alongside a major restructuring of the social security system &amp; the PES. The programme offers low-skilled work organised by municipalities &amp; self-governing regions &amp; involves an  activation allowance that roughly doubles the amount received by those in receipt of the minimum income
• Minor communal works is an important measure in Slovakia, accounting for nearly a fifth of all participants in LMP measures in 2011 &amp; around 15% of expenditure, though this latter figure is under-estimated because the available statistics do not include the activation allowance which constitutes the main part of the overall costs
• PWP in Slovakia are, arguably, designed more as a mechanism for providing social assistance (i.e. the passive element of PWP) than to improve the employability &amp; longer-term integration prospects of participants (i.e. the active element of PWP)
  - In Slovakia participation for those in receipt of the minimum income benefit ('benefit in material need'), is encouraged through a benefit top-up (the 'Activation Allowance'), which enables participants to roughly double their income
• For the long-term unemployed, the activation works is the most used tool in Slovakia
• Evaluation results indicate that a third (33.11%) of all eligible social benefit recipients take part in an activation measure
• Recent analysis of activation allowances paid to participants indicate that participants contracted by Labour Offices (PES) account for only 10-20% of the total
• A reform of the Law on Material Need which has implications for the implementation of Activation Works was passed in 2013 &amp; entered in force in 2014
  - While the reform partially addressed some of the deficiencies of the measure (e.g. financing was allocated for coordinators of AWs), it largely retained the original design &amp; further strengthened the 'workfare' principle
  - Indeed, the minimum income scheme has a strong workfare design. In order to activate poor people, it offers a combination of very low basic benefits with the possibility to increase income by participation in activation measures
  -To this end, the amount of activation allowance is quite high in relation to the basic benefit
• Since 2014, the provision of the in material need benefit is conditional on 'work': 
  - The total amount of the in material need benefit for a given type of household is reduced by €61.6 for each adult who does not take part in small community services for a municipality/self-governing region, voluntary work or work related to the prevention &amp; elimination of the consequences of natural disasters and other emergency situations (up to 32 hours per month)
</t>
  </si>
  <si>
    <t xml:space="preserve">• Larger municipalities are able to integrate Activation Workers into municipal enterprises where workers can conduct more meaningful activities (related to technical services mostly) or even be transferred to regular employment positions, while smaller municipalities struggle to provide their Activation Workers with meaningful tasks/or activate them at all
• There are no available positions in Activation Works in some small municipalities, while in western regions of Slovakia the demand for Activation Works is not met
   - Mobility of Activation Workers should be, therefore, be supported
• The Roma constitute the majority of Activation Workers (approx. 80 % of all participants), but are often assigned to menial tasks such as cleaning jobs, ground keeping &amp; snow removal in the winter
   - This, in turn, provides them with a slim/low opportunity to develop skills required in the labour market
• The costs of work managers is subsidised but there is no formal training or other supporting activities
</t>
  </si>
  <si>
    <t xml:space="preserve">• Municipalities are not provided with sufficient funding that would enable them to motivate Activation Works participants
• Municipalities have insufficient funding for work tools &amp; coordinators, which would enable them to involve participants in more meaningful tasks, so they can develop relevant labour market skills
• Training &amp; skills upgrading elements are poorly applied in the implementation of Activation Works
  - Therefore, Activation Workers do not have the opportunity to develop their skills &amp; improve their employability 
• Activation Works does not result in regular employment:
  - Activation workers often substitute regular full-time employees of the municipality as they perform the same tasks as regular employees 
• The Activation Allowance (&amp; housing allowance) show lower coverage due to their requirements. Although non-take-up of the minimum income benefits &amp; related allowances is not part of public policy debate in Slovakia, there are some groups with a significant probability of non-take-up such as the homeless &amp; young people leaving institutional care
• Access to the activation allowance is not easy
  - The activation allowance is granted only to registered jobseekers.
  - There are limits for participation in small community services, in order to avoid a series of repeat participations, which – according to the authorities – might indicate a ‘lock-in’ effect of the programme
• Links with other pillars of active inclusion (e.g. social services) are not very strong. The activation of minimum income benefit recipients is channelled mainly through the activation work, which has little capacity to bring long-term solutions with regard to their labour market participation
</t>
  </si>
  <si>
    <t>• Participation in Activation Works presents for certain unemployed groups (mainly the Roma who have very low chances to succeed in the open labour market due to low education &amp; discrimination) the possibility to increase their family income (by supplementing their social benefits) &amp;, thus, improve their social situation
• The activation allowance offers a significant possibility to increase the low basic benefit. However, access to it is not easy (see Column 21)
   - In 2013, the benefit in material need for one adult represented approximately 18% of the gross monthly minimum wage. With all the relevant allowances (&amp; assuming that the recipient takes part in small community work &amp; receives the activation allowance), the total amount from the minimum income scheme increases</t>
  </si>
  <si>
    <t xml:space="preserve">• Overall, the measure is considered as ineffective in terms of increasing chances of its participants to secure employment in the open labour market.  
According to the evaluation of Activation Works conducted by the Slovak Governance Institute (SGI): 
• Efficiency of the performed work is low, which is mainly caused by a small number of coordinators, especially in the case of Activation works contracted by municipalities
• Participants rarely upgrade their skills, since training &amp; skills upgrading elements (such as informal training activities, pairing up low-skilled workers with skilled ones) are not designed as part of the measure
• Municipalities do not have financial instruments to motivate Activation workers as all of them receive the same amount of money (Activation Allowance is the same regardless of work performance)
• Activation workers often substitute regular full-time employees of the municipality as they perform the same tasks as regular employees
• Activation Allowance serves a role of social policy tool mainly for socially excluded &amp; poorly educated individuals (mainly the Roma who are overrepresented in this group), for whom the Activation Works are often the only legal way to increase the family income
  - Because it does not result in regular employment, it perpetuates disadvantages for old-age &amp; stigmatises the participants
• Although the measure is popular its impact in lowering long-term unemployment is very limited &amp;, in some cases it may even prevent one from taking up regular employment.
• According to the counter-factual evaluation conducted by the Slovak Academy of Sciences (Štefánik et al., 2014), participation in the Activation Works decreases one's chances of being employed in the labour market (when comparing beneficiaries &amp; non-beneficiaries of Activation Allowance), in the case of: 
  - Individuals with university degree &amp; secondary education*
  - Individuals aged 30-49
• In general, there is little positive effect on the transition to employment of participants
  - outcomes are lower than for other labour market policy measures. 
   - 2011 data show that only 4% of participants were in employment 6 months after participating, while this percentage declined over time, which indicates that these are not sustainable outcomes
* In the case of individuals who completed only primary education, there is no significant difference between the chances of being employed for beneficiaries (those who participated in Activation Works) &amp; non-beneficiaries (Control group) 
  - The employment chances are very low in both groups
</t>
  </si>
  <si>
    <t xml:space="preserve">• There are two forms of Minor/Smaller Municipal Works (or Activation Works) implemented by: 
(i) municipalities or (ii) Labour Offices (PES)
• The types of activities are similar &amp; consist of low-skilled and mundane tasks with no skill development element. Activities include: 
   - improving economic, social &amp; cultural conditions in municipality
   - improving natural environment in the municipality
   - protection of cultural heritage
   - supplementary educational services
   - providing social services and other services for municipality. 
• Small municipal works for self-governing regions may include: 
   - protecting and improving the natural environment
   - providing assistance in extraordinary situations (such as floods)
• Activation Workers are required to work 10-20 hours per week at most while the duration of Activation Works is maximum 18 months.    
   - Individuals can get involved in Activation Works repeatedly. If Activation Works are contracted by a municipality, 6 months break is required between two activation spells
• The participation in Activation Works is not based on regular employment contract &amp; the participants continue to be registered as unemployed
• The Activation allowance amounts to €63.07 per month. It is provided in order to obtain, maintain &amp; develop knowledge, skills &amp; practical experience, &amp; work habits. Eligible activities include:  
  - participation in education &amp; preparation for the labour market
  - activation work in the form of small community services for the municipality or for the self-governing region, or in the form of voluntary activities
  - improving qualifications through external study at secondary school or university 
• Funds covering work tools &amp; wages of coordinators of  Activation Works are provided only if the Activation Works are implemented by Labour Offices (PES)
</t>
  </si>
  <si>
    <t xml:space="preserve">• To promote &amp; sustain the work habits of the long-term unemployed (defined by Law 5/2004 on Employment Service) 
   - The main goal of this measure is to sustain the work habits of long-term clients that claim material need benefits
• To provide the hard-to-employ job seekers (mainly socially disadvantaged Roma) &amp; recipients of benefit in material need with the opportunity to increase family income
</t>
  </si>
  <si>
    <t xml:space="preserve">• To better respond to the labour market’s current requirements with a focus on vocational education as one of the main preconditions for young people’s successful STW transition
• To help young people develop skills that reflect the needs of the labour market by means of introducing a higher share of practical training into study curricula
• To enhance the quality of work-based learning
• To improve the cooperation between secondary schools &amp; employers
• To address the lack of qualified work force in the labour market 
• To improve the labour market relevance of VET by introducing elements of a dual system that includes apprenticeships from September 2015 onwards
</t>
  </si>
  <si>
    <t xml:space="preserve">• To prevent career &amp; educational choices that do not reflect students' interests, ambitions, aspirations &amp; skills
• To ensure students' career choices are linked to the needs of the labour market
• To provide primary &amp; secondary school pupils with information on further educational opportunities &amp; labour market needs
</t>
  </si>
  <si>
    <t xml:space="preserve">• Primary school pupils in their final years of school
• Secondary school pupils in their final years of school
</t>
  </si>
  <si>
    <t>d) Other (please specify): 
• Career Guidance offered through the Youth Guarantee framework</t>
  </si>
  <si>
    <r>
      <t xml:space="preserve">1. Career guidance &amp; advisory services for </t>
    </r>
    <r>
      <rPr>
        <u/>
        <sz val="10"/>
        <rFont val="Arial"/>
        <family val="2"/>
        <scheme val="minor"/>
      </rPr>
      <t>primary school pupils</t>
    </r>
    <r>
      <rPr>
        <sz val="10"/>
        <rFont val="Arial"/>
        <family val="2"/>
        <scheme val="minor"/>
      </rPr>
      <t xml:space="preserve"> include the following services: 
   • Labour Offices (PES) in cooperation with Pedagogical-Psychological Counselling and Prevention Centres &amp; educational counsellors in primary schools provide pupils with assistance in identifying their strengths &amp; interests, suitable career paths, what skills &amp; abilities to develop to succeed in the labour market, etc.
  • Labour Offices (PES) in cooperation with educational counsellors in primary schools provide parents &amp; pupils with information about the situation of regional labour market, labour market requirements &amp; the professions which are in highest &amp; lowest demand in the labour market  
2. As part of the programme 'Career guidance and advisory services for </t>
    </r>
    <r>
      <rPr>
        <u/>
        <sz val="10"/>
        <rFont val="Arial"/>
        <family val="2"/>
        <scheme val="minor"/>
      </rPr>
      <t>students of secondary schools</t>
    </r>
    <r>
      <rPr>
        <sz val="10"/>
        <rFont val="Arial"/>
        <family val="2"/>
        <scheme val="minor"/>
      </rPr>
      <t xml:space="preserve">' Labour Offices (PES) working with schools  offer the following career guidance &amp; advisory services:  
• They provide secondary education students with information about further educational opportunities in Slovakia &amp; abroad
• They provide information about PES registration procedures, one's eligibility to different social benefits &amp; employment measures (Graduate Practice, Activation Works etc.)
• They provide information about the regional, national &amp; EU labour markets
   - the professions which are in highest &amp; lowest demand in the regional/national labour market
   - the biggest employers in the regional/national labour market
   - job opportunities in Slovakia &amp; the EU, including the EURES network 
• They help young people develop practical job search skills in applying for a job, e.g. how to write CV, covering letter, how to prepare for a job interview, how to communicate with the employer, how to use Internet websites &amp; programmes related to job seeking, etc. 
• They also provide one with the possibility to use the Internet, computer &amp; printing services directly in the Labour Offices (PES) themselves with the purpose of helping pupils write &amp; print their CVs, covering letters &amp; browse job opportunities online
</t>
    </r>
  </si>
  <si>
    <t xml:space="preserve">There is no comprehensive evaluation/impact assessment of the measure. Even so, the main reflections on the measure are as follows: 
• Career guidance services are provided only to students in the final years of primary &amp; secondary school, which is not sufficient. Students should be provided with these services systematically from early on in their educational trajectory
• Career guidance services are mainly about providing career related information; yet, they should be more about helping pupils/students acquire personal experience of certain professions &amp; workplaces, learn how to identify own strengths, ambitions, student profiling, etc.
• The Labour Offices (PES) are ill-equipped in terms of personnel and expert capacities to provide individualised career guidance services
• Career guidance services should be better targeted at parents who significantly influence educational &amp; career choices of primary school pupils
</t>
  </si>
  <si>
    <t xml:space="preserve">• No comprehensive evaluation of the programme to date, so programme's strengths are deduced &amp; have not been confirmed by an evaluation study
• Due to its intensity the programme represents a significant strengthening of career guidance services in Slovakia which are not integrated into curriculum &amp; are not offered systematically
• The content of counselling provided by PES staff is fairly broad &amp; varied, and includes some elements of teaching career management skills. As a side effect, the programme might raise awareness of PES &amp; available measures for youth among school pupils &amp; their parents  
</t>
  </si>
  <si>
    <t xml:space="preserve">• The measure is not targeted at children in early childhood (preferably from the first grade of primary school or even kindergarten) but at children/young people in the last grades of primary &amp; secondary school
• The measure does not include personal experience &amp; exposure to different professions.
  - As a consequence, children &amp; young people lack information about the content of different occupations, which substantially influences their career choices. 
  - It is, therefore, recommended to provide children/pupils with opportunities to gain personal experience of certain professions &amp; workplaces, e.g. in the form of personal meetings with representatives of different professions or workplace/company visits 
• The measure does not sufficiently include the elements of career management skills, which comprise developing a set of skills related to own career planning:
  - e.g. ability to recognise own skills &amp; strengths, ability to find information about the job market &amp; educational opportunities, etc.
• Mastering career management skills, which would empower children/young people to make well-informed career decision on their own, are not at all part of career guidance programmes or the curriculum in primary/secondary schools in Slovakia
• The measure does not include sufficient work/liaison with parents who substantially influence the pupils’ choice of secondary schools
• The measure does not sufficiently promote employer involvement in terms of a closer cooperation between employers, Labour Offices (PES) &amp; schools
• The low ‘quality’ of the measure &amp; its implementation is caused by low capacity of the Labour Offices (PES) in Slovakia, both in terms of the personnel capacity &amp; expert capacity:
  - PES staff are not properly trained on career guidance matters* &amp; the number of expert advisors in career guidance in all Labour Offices (PES) has been substantially reduced from 440 to about 200 (2004 - present).
  - As a consequence, the Labour Offices (PES) are ill-equipped to provide clients with high quality &amp; individualised services, including career guidance 
• Fragmentation of career guidance services: 
  - The measure is not complementary to career guidance provided by other programmes such as career guidance as part of the school curriculum, career guidance provided by universities, etc.
• The fact that children &amp; young people (students of primary &amp; secondary schools) do not have sufficient work experience (especially with manual work) results in a lack of information about various professions as well as about their own strengths in different manual activities. 
  - As a result, young people, who are talented in manual work (such as joinery), are not helped in recognising their strengths &amp; interests.
  - It is, therefore, recommended to help children &amp; young people undertake some manual work as a part of the curriculum of primary &amp; secondary education or voluntary activities
• The measure does not reflect the needs of disadvantaged individuals (children &amp; young people with disabilities, from different ethnic backgrounds, socially disadvantaged backgrounds, etc.) who face specific barriers in the labour market/further education &amp; their career choices are influenced by different factors (e.g. discrimination due to ethnicity-related prejudices)
  - This is again related to insufficient personnel &amp; expert capacity of Labour Offices (PES)
* The educational institute responsible for providing PES staff with further education was abolished in 2004, while the Ministry of Labour did not provide training related to career guidance services
</t>
  </si>
  <si>
    <t>• Career guidance services should be better targeted at parents who significantly influence educational &amp; career choices of primary school pupils
• PES working with schools can help proactively raise awareness among pupils, their parents &amp; schools themselves about
  - labour market current situation &amp; future trends
  - the growing sectors of the economy
  - the professions that are most in demand &amp; associated skills/qualification requirements
  - the specific employer needs &amp; recruitment procedures ('what employers are looking for')
  - required job search &amp; career management skills
  - PES services available for the labour market integration of young people</t>
  </si>
  <si>
    <t xml:space="preserve">• To support labour market-related mobility within commuting distance by compensating part of travel costs
• To improve the matching of skills to labour market needs
• To serve as a recruitment &amp; employment maintenance incentive </t>
  </si>
  <si>
    <t xml:space="preserve">• Registered unemployed &amp; those who have been registered as unemployed for at least 3 months prior to entering regular employment (or self-employment)
• Those who have been registered as unemployed for at least 3 months prior to entering regular employment (or self-employment)
</t>
  </si>
  <si>
    <r>
      <t xml:space="preserve">• Contribution for commuting to work aims at covering (part of) costs related to commuting to work
  - Specifically, it covers costs related to commuting from the place of permanent or temporary place of residence to the work place (as stated in the employment contract) or the place of conducting business activities (in case of self-employment)
• Individuals can apply for the contribution for commuting within 6 months after becoming employed of self-employed
• The contribution is paid on monthly basis by the Labour Offices (PES) &amp; is maximum €135 per month (depending on the commuting distance).  
• The Contribution is provided for the period corresponding the period of being registered as unemployed (maximum 12 months). In case of individuals who were registered as unemployed less than 6 months, contribution is paid for the period of 6 months
• Since January 2011, beneficiaries are obliged to provide travel cost receipts related to commuting 
• Eligibility criteria for a contribution are following: 
   (i) Individuals were registered as unemployed for at least 3 months
   (ii) Individuals who are not registered as unemployed anymore due to entering regular employment (or self-employment)
• Those on temporary employment agreements </t>
    </r>
    <r>
      <rPr>
        <i/>
        <sz val="10"/>
        <rFont val="Arial"/>
        <family val="2"/>
      </rPr>
      <t>(dohoda o pracovnej činnosti; dohoda o pracovnej činnosti; dohoda o brigádnickej práci študentov)</t>
    </r>
    <r>
      <rPr>
        <sz val="10"/>
        <rFont val="Arial"/>
        <family val="2"/>
        <scheme val="minor"/>
      </rPr>
      <t xml:space="preserve"> do not meet the scheme's eligibility criteria 
</t>
    </r>
  </si>
  <si>
    <t xml:space="preserve">• €5,152,572 in total spent on this scheme in 2011
• But available data do not specify the breakdown between ESF &amp; state budget </t>
  </si>
  <si>
    <r>
      <t xml:space="preserve">• According to the evaluation of the scheme conducted by the Economic Research Institute of the Slovak Academy of Sciences (Lubyová, Štefánik et al., 2015) in the implementation period 2009-2013, the scheme has been shown to support the geographical/labour mobility of beneficiaries
  - Specifically, the scheme has a positive impact on (i) the length of commuting time (beneficiaries commute longer distances than non-beneficiaries from the control group) &amp; (ii) income of beneficiaries (beneficiariesˈ income is higher than income of non-beneficiaries from the control group)
• It can be concluded that the contribution for commuting enables beneficiaries to find a job from the bigger geographical area/pool (i.e.  higher number of available job positions). 
  - Beneficiaries can therefore take a job with a higher wage, however, at the expense of 'longer' commuting. 
  - The higher average income of beneficiaries also indicates that their productivity is higher, therefore, their qualification &amp; skills are better utilised
• Importantly, the scheme has a positive impact mainly on young people (less than 30 year old) with a university degree &amp; secondary education (having passed the school leaving exam </t>
    </r>
    <r>
      <rPr>
        <i/>
        <sz val="10"/>
        <rFont val="Arial"/>
        <family val="2"/>
      </rPr>
      <t>Maturitná skúška</t>
    </r>
    <r>
      <rPr>
        <sz val="10"/>
        <rFont val="Arial"/>
        <family val="2"/>
        <scheme val="minor"/>
      </rPr>
      <t xml:space="preserve">). 
• Particular findings of the scheme's counterfactual evaluation:
  (i) the scheme increases the length of commuting time by 8.7 minutes (the average length of commuting time of beneficiaries was 46.42 minutes compared to 37.72 minutes of commuting of non-beneficiaries from the control group)
  (ii) the income of beneficiaries is higher than income of non-beneficiaries by €80.81 (beneficiaries earn €489.97 on average, while non-beneficiaries from the control group earn €409.90)
  (iii) the relatively higher difference between average income of beneficiaries &amp; non-beneficiaries indicates that the scheme would also be beneficial from a cost-benefit perspective
</t>
    </r>
  </si>
  <si>
    <t xml:space="preserve">• Design of scheme which effectively addresses the perennial problem of low internal/inter-regional labour mobility in Slovakia
• The financial support for travel provided after entering employment which makes people willing to commute &amp; stay in employment
• Well-developed transport infrastructure which allows people to commute on a daily basis
• Scheme helps address significant regional unemployment disparities
According to the scheme's evaluation report, the following factors can also be considered as success factors of the programme (Lubyová, Štefánik et al., 2015):
• High population density of the country, where most of inhabitants live in smaller municipalities with the selected number of job positions
• The well-developed infrastructure enables these inhabitants to commute on daily basis, mainly to regional centres
• There is a high unemployment in different regions, while in regional centres such as Bratislava, Košice or Žilina the number of vacations is significantly higher.  
</t>
  </si>
  <si>
    <r>
      <t xml:space="preserve">• Whereas commuting is an option, the majority of Slovaks are not willing to commute more than an hour daily. The key reasons are the cost of commuting, which is not easily affordable for people with low wages, as well as the lacking public transport services, especially in deprived regions 
• Several policies, including </t>
    </r>
    <r>
      <rPr>
        <i/>
        <sz val="10"/>
        <rFont val="Arial"/>
        <family val="2"/>
        <scheme val="minor"/>
      </rPr>
      <t>Príspevok na dochádzku za prácou</t>
    </r>
    <r>
      <rPr>
        <sz val="10"/>
        <rFont val="Arial"/>
        <family val="2"/>
        <scheme val="minor"/>
      </rPr>
      <t>, have been implemented to tackle the problem of low labour mobility. Applied since 2006, the commuting allowance has gained in popularity among job seekers with a simple set-up &amp; eligibility criteria. 
  - The policy averaged almost 20,000 participants in the past four years and ranked among the most widely used activation programmes
• The relevant ALMP scheme in Slovakia includes three mobility-supporting measures: 
  (i) the contribution for commuting to work (commuting allowance)
  (ii) the contribution for moving to work (moving allowance) &amp; 
  (iii) the contribution for transportation to work (transport subsidy)
• The idea behind these measures is fairly straightforward – to decrease mobility costs for previously unemployed workers who relocate or commute to a new job (commuting allowance &amp; moving allowance), &amp;/or subsidise transportation costs born by employers who provide for transport of their employees to &amp; from work</t>
    </r>
  </si>
  <si>
    <t>• The measure is more effective if it is provided to 
   - young people aged up to 30
   - people with university degree 
   - in particularly two regions: Nitra &amp; Banská Bystrica
• The scheme's simple set-up &amp; eligibility criteria increases its take-up &amp; cost-effectiveness</t>
  </si>
  <si>
    <t>• Although promoting public transport-based commuting is fully acknowledged, the actual poor transport accessibility of many remote municipalities may hinder local workers effectively to commute to a workplace 
• Given the overall low capacity of labour mobility &amp; its ambiguous responsiveness, the contribution of mobility to convergence of regional labour market conditions is rather insignificant. 
  - Other adjustment mechanisms to regional disparities &amp;/or regional shocks in labour demand seem to play an important role, notably changes in labour participation (unemployment, migration or commuting out of the country), but also government interventions</t>
  </si>
  <si>
    <t xml:space="preserve">• 422 students*
• 89 companies were involved in the project implementation
(2015/16)
• 298 additional employers, which can offer 2,763 places for students in the system of dual education, have been certified 
(for 2016/17)
* Spending half of their study as trainees in one of the participating firms
</t>
  </si>
  <si>
    <r>
      <t xml:space="preserve">N/A*
* Participating employers can receive the following financial incentives:
   • incentives for enterprises providing practical training in their certified training facilities are tax deductible, thus the initial costs are reduced by 22%, which corresponds to the corporate tax
   • additional tax deductible incentives are offered on a per capita principle depending on hours of offered practical training: 
     - €3,200 per trainee for 400 hours of practical training per year or 
     - €1,600 per trainee for 200 hours of practical training per year
    </t>
    </r>
    <r>
      <rPr>
        <b/>
        <sz val="10"/>
        <rFont val="Arial"/>
        <family val="2"/>
        <scheme val="minor"/>
      </rPr>
      <t xml:space="preserve">• </t>
    </r>
    <r>
      <rPr>
        <sz val="10"/>
        <rFont val="Arial"/>
        <family val="2"/>
        <scheme val="minor"/>
      </rPr>
      <t>remuneration for productive work that amounts to 50% to 100% of a minimum wage is also exempted from levies</t>
    </r>
  </si>
  <si>
    <t xml:space="preserve">• Although VET has a long tradition, &amp; Slovakia boasts one of the highest shares of vocational students in upper secondary education in OECD countries, it lacks work-based learning, its instructors lack industry experience, it needs to upgrade its approach to students at risk of exclusion, a monitoring &amp; evaluation framework is missing, &amp; the curricula need to be upgraded. 
  - As a result, IVET has historically faced difficulties in offering practical training corresponding to state-of-the-art developments in technology &amp; working conditions
• Employers’ representatives, particularly the automotive industry, required introduction of a ‘dual system’ inspired by German-speaking countries. After stormy debates &amp; even controversies among employers’ representatives themselves, this eventually led to a new Act on VET (No 61/2015 Coll.) adopted by Parliament in March 2015
• In its Strategy for Youth for 2014-2020, the Slovak government's Strategic Objective 3 places the emphasis on vocational education. To this end, a number of measures have been proposed &amp; included in the strategy:
  (i) Introduce dual education’s elements within vocational education &amp; preparation (VEP) 
  (ii) Make a list of study 'branches' &amp; apprenticeship 'branches', which go beyond the scope of the labour market’s needs as well as a list of study 'branches' &amp; apprenticeship 'branches' with an insufficient number of graduates needed for the labour market 
 (iii) Support equalisation of intergenerational differences &amp; young people’s different access to quality VET via a more intense use of the Internet within education &amp; through acceptance of quality on-line courses
 (iv) Support the Strategy of inclusive education for young people with health disabilities &amp; provide them access to quality VET
</t>
  </si>
  <si>
    <t>• Local labour market conditions impact the take-up of the measure &amp; its success 
  - There is fluctuation of participants in the Graduate Practice programmes in economically thriving regions as they are able to find a job during their participation in such schemes (COLSAF, 2016; COLSAF, 2015; COLSAF, 2014; COLSAF; 2013)
• Employers also prefer graduates of economics/business programmes and graduates of Gymnasiums (general upper secondary education schools), while there is a low possibility to create permanent placements for them after completion of the Graduate Practice (COLSAF, 2013) 
• Employers interested in implementing the Graduate Practice tend to be mainly public sector &amp; state organisations (public administration) &amp; business services companies (COLSAF, 2016; COLSAF, 2015; COLSAF, 2014; COLSAF, 2013)
• The motivation of the young people to be registered as unemployed (the requirement for the participation in the Graduate practice) is relatively low: the main motivation is that the health care contribution is covered by the State. Registration with the Labour Office (PES) also provides access to social benefits for young people living in households with low or no income (Štefánik, 2016)
• The participant of the Graduate Practice is still registered as unemployed. It is, therefore, recommended to replace the relevant contract with a regular employment contract (Grandtnerová, 2014)
• Graduate Practice has had a positive impact on young people’s employment outcomes simply because it provides a framework for giving graduates a first job experience</t>
  </si>
  <si>
    <t>• In certain cases the scheme might be misused because the employers may tend to substitute regular workers with participants of the programme since they do not have to pay wages &amp; social security/healthcare contributions for them
• Work placements under the Graduate Practice programmes are not renewable &amp; there are no long-term placements in the sense that they cannot secure the job (following the successful completion of the placement) on a sustained basis
• PES in Slovakia are generally understaffed &amp; cannot provide unemployed young people (or any age group) with complex services &amp; an individualised approach (e.g. no peer meetings or counselling support are provided, which would increase the motivation of the participants)
 - By introducing these support measures the impact of the measure could be more significant (Štefánik, 2016)
 - At present, the average number of PES counselling sessions provided to the unemployed is 1.3 per year
• Before 2013, participating graduates received, in many cases, on-the-job training in areas they did not study &amp; which were not relevant to their professional aspirations. As a result, the new programme's terms now limit the contribution/subsidy only to job positions related to the graduate’s field of study
• Young people’s motivation to register with COLSAF as unemployed is also relatively low</t>
  </si>
  <si>
    <t xml:space="preserve">• Low administrative costs (COLSAF, 2015) 
• It enables unemployed young people to promptly enter the labour market, acquire work-related skills in a genuine work setting &amp; make the first contact with employers (COLSAF, 2015)
</t>
  </si>
  <si>
    <t xml:space="preserve">• Positive impact in terms of employability, however the cost-effectiveness is relatively low
• No significant differences in programme outcomes based on gender
• Better-educated participants are more likely to secure employment shortly after completing the Graduate Practice 
• The scheme's 2 counterfactual evaluation studies highlight moderate, but statistically significant positive effects on the employment chances of participants. The scheme’s positive impact is even greater from a cost-benefit point of view
• The observable positive effects cannot be ascribed to a sophisticated implementation of the measure, but rather simply to the fact that on-job-training for young people works in general. 
   - The positive effects of the measure were therefore achieved without any special efforts to better target the measure or further improvements of the implementation processes
• The improved implementation of the programme has resulted in better employment outcomes
   - Although in 2009, almost 38% of young people who had successfully completed their Graduate Practice were subsequently employed, the level of employment retention of graduates participating in it was 45.8% in 2010 &amp; 41.6% in 2011
</t>
  </si>
  <si>
    <t xml:space="preserve">a) Public Employment Services (PES): Central Office of Labour, Social Affairs and Family (COLSAF) </t>
  </si>
  <si>
    <t>a) PES: Central Office of Labour, Social Affairs and Family (COLSAF) &amp; regional offices
c) Regional/local authorities 
e) Private sector firms/employers</t>
  </si>
  <si>
    <t xml:space="preserve">• The Graduate Practice programmes are administered by the regional COLSAF offices. 
   - The regional COLSAF offices assist with finding suitable employer and to provide the applicant with the financial contribution in the amount of 65% of the living wage (approx. €128) per a month
• Local PES offices are responsible for the registration of applicants, the identification of their needs as well as for matching services with potential employers
• The placement of the participant in a workplace must be related to the field of his/her study
• The Graduate Practice lasts from 3 up to 6 months
• The young participant is required to spend 20 hours a week in a workplace
• The employer sign a contract with the regional COLSAF offices, which determines the conditions ensuring that the programme participant will gain relevant skills &amp; experience. At the end, the employer provides the participant with a confirmation about the completion of the Graduate Practice
• Since November 2015, under the new project 'Graduate Practice starts an employment', social contributions for the period up to 6 months are paid by the State for jobs emerging out of a Graduate Practice placement 
</t>
  </si>
  <si>
    <t>• Young people aged 16-26 who 
  - are registered as unemployed for at least 1 month &amp; 
  - have graduated from secondary or tertiary education within the last two years</t>
  </si>
  <si>
    <t xml:space="preserve">• To help unemployed young people gain professional skills &amp; practical, work experience
• To provide young people with the opportunity to gain vocational skills &amp; practical experience relevant to the level of educational attainment in a real workplace
• To facilitate young people's entry into labour market 
</t>
  </si>
  <si>
    <t>• To train, inform &amp; guide young people about their future employment prospects &amp; options, before  they leave compulsory education so as to ease school-to-work transition
• As such, JEEP, a traineeship/apprenticeship-type programme has the scope to empower students before they leave education so as to make informed career choices, thus facilitating their transition to the labour market</t>
  </si>
  <si>
    <t xml:space="preserve">• This plan consists of an action oriented &amp; tailored/individualised approach for people aged less than 25 who recently became unemployed. The goal is to offer every young person either a job or personal counselling within 4 months after registration.
   - A quality job offer for unemployed young people is ensured by compiling the clients’ specific profiles within 4 months &amp; making sure that these can be automatically matched with relevant job vacancies. 
   - With respect to training offers, unemployed young people are brought into contact with training providers &amp; specific programmes (through ESF calls) promoting work-based training, including traineeships/work placements.
• When a unemployed young person registers with PES, he/she is screened &amp; placed into a group depending on his/her specific profile. This initial screening aims to identify any barriers that a young unemployed might face on the labour market &amp; to develop an personalised plan on how best to address them.
• Different groups of unemployed young people receive different services: those who need more guidance &amp; counselling are followed more closely than more job ready youth.
• When an unemployed person registers with PES, a plan of action is developed outlining steps &amp; actions that he/she must take towards employment. 
• Contact between the job counsellor &amp; the unemployed person registers is established via different channels, e.g. e-mails, meetings, etc.). During this process the specific needs &amp; barriers of the unemployed young person are identified &amp; he/she is guided accordingly. 
• In 2013, the YEP was revised &amp; strengthened  in line with the Youth Guarantee in order to ensure:
   - improved/closer links between the education/training system &amp; the labour market
   - better information exchange between the many organisations that work with young people
   - more projects with partner organisations in major cities to ‘track down’ young people, including NEETs &amp; school drop-outs, who never registered as job-seekers
   - greater focus on (quality) workplace learning
   - specific (recruitment) tools for high-skilled job-seekers (graduates)
   - greater involvement of sub-regional &amp; local administrations, etc.
</t>
  </si>
  <si>
    <t>• 18-25 years old
• Marginalised &amp; hard-to-reach youth, including NEETs
• YEP aims to reach all unemployed young people within a period of 4 months after PES registration to offer them a job, training or personal guidance/counselling</t>
  </si>
  <si>
    <t xml:space="preserve">• JEEP &amp; JUMP are information &amp; awareness programmes in schools about the reality of the labour market, students’ obligations once they finish their studies &amp; Actiris (Brussels PES) service offer for young people
• JEEP is now divided into 3 main services:
1) A training service/programme on working life for pupils at the end of secondary education. It involves 4 half-day sessions on:
   - Choices: career choices, motivation, values, orientation as well as where &amp; how to make choices
   - The state of labour market: supply &amp; demand, employability recruitment procedures, tools
   - Employment conditions, e.g. wage, job, social security
   - Working in a company: ‘soft’/behavioural skills, professional behaviour at the workplace, corporate culture, entrepreneurship
• To break the school dynamic among classmates the training sessions are not held at school but, depending on the orientation of the students, they can be done in the context of a business visit or simulation of economic activity. 
2) A student job service offered to all young people &amp; helping them write a CV &amp; supporting letter, prepare for an interview &amp; submit job application
3) A recruitment service for companies: completely free student placement service with professional  matching of student profiles to job offers received
  - JEEP offers employers wishing to recruit young motivated students who have been trained, equipped in terms of skills &amp; selected by a team of professionals with diverse backgrounds (e.g. psychologists, trainers, coaches)
</t>
  </si>
  <si>
    <t>• Reaching out to students at risk of dropping out or from lower socio-economic backgrounds
• Job coaching before they leave school
• Familiarising young people with actual labour marker information &amp; employer recruitment requirements &amp; procedures as well as with Actiris (PES) services, while they are still at school &amp; have not dropped out of the system</t>
  </si>
  <si>
    <t xml:space="preserve">• The complexity of involving big companies in JEEP
• Many employers give priority exclusively to children of their staff.  
  - This leaves little room for new students, such as those recruited by JEEP, except when former students complete their studies &amp; must be replaced
• The minimum age for most of employer offers is often above18. For some 'administrative-commercial' positions, the level of knowledge/ skills requested by some employers is quite high because the student must be an equal replacement for the employee on leave. 
  - Therefore, many students cannot access such positions
• Bilingualism is still a limiting factor for recruitment &amp; student mobility across regions, in particular for young people from the French speaking community which generally have a weaker knowledge of the other national languages
</t>
  </si>
  <si>
    <t>• For greater effectiveness there is a need for earlier &amp; longer intervention at school, not only in the last  year  of secondary education
• There is a need to enlarge the pool of companies willing to recruit students involved in JEEP/JUMP
• Use of social media to easily reach out to youth</t>
  </si>
  <si>
    <t>• In 2005, the Flemish Minister for Work, Education and Training Frank Vandenbroucke ordered a set of experiments which would become known as the ‘13 Cities Plan’. 
  - In 13 cities where youth unemployment proved particularly hard to eliminate, VDAB (PES) had to cooperate with specialised NGOs in order to reach hard-to-reach young people.
  - A combination of several methodologies, each adapted to the specific situation (local &amp; group characteristics) was used, such as contacting, gaining trust, working on attitudes, e-monitoring. 
  - These pilots were subsequently to be extended and gradually mainstreamed within one overall plan, the Youth Employment Plan (YEP), launched in 2008
• In 2013, the YEP was adapted to take the EU Youth Guarantee (YG) into account &amp; is still constantly being modified in line with new (evaluation) findings, labour market changes, etc. 
 - The EU YG pushed VDAB to increase its efforts &amp; reduce the period in which a person leaving school was to be contacted to 4 months. Special attention is also now paid to NEETs.  
 - VDAB seems to be eager to continue improving its strategy. Moreover, there is a close collaboration between the different regional PES to share good practices. 
• VDAB is calling for a further diversification of the Youth Guarantee which should not aim at the whole group of unemployed young people but target those who most need help &amp; support instead. 
  - In Flanders, these are the low-skilled &amp; medium-skilled young people, as well as those with a non-EU background. In light of technological change &amp; the impact that this has on labour market requirements, this will be very important for the future</t>
  </si>
  <si>
    <t xml:space="preserve">• Since YEP's inception. depending on the geographical location &amp; the characteristics of the specific target group of young people, various forms of step-by-step approaches were used, including establishing trust, counselling on basic work attitudes &amp; pro-social behaviour, e-coaching, etc. 
  - While the methodology evolved from a street-corner approach to a more desk-like approach, the customised aspects remained, as did the overarching goal to prevent low-qualified unemployed young people from becoming long-term unemployed 
• Indeed, a personalised approach is needed to reach out to young job-seekers, especially those who are more vulnerable from the start 
• This also requires a very close collaboration with external partners, employers &amp; other organisations such as specialised NGOs with relevant skills on how to reach out &amp; engage vulnerable young people, notably at the local level
• There is a need for early intervention &amp; activation, esp. regarding low-qualified &amp;/or vulnerable unemployed young people from becoming long-term unemployed &amp; therefore virtually unemployable
• Programmes that are effective (after being piloted in a certain setting) should be extended &amp; be made available to others as well
• e-counselling seems to be very effective to reach young job seekers, who seem to be excited about this approach
• Complete support is not necessary for a policy or a measure to be successful but broad support such as the one given to YEP certainly helps
• Pull measures like YEP enhance young people’s capacities
• The Flemish administration &amp; VDAB have gained experience in using experiments &amp; pilots through ESF projects - this experience has informed YEP
• YEP is a typical example of policy learning, as it was designed &amp; implemented in times of political continuity &amp; preceded by pilots (in turn inspired by ESF pilots/experiments) &amp; built on a close cooperation between government cabinet, administration, VDAB (PES) &amp; academia as well as on the consensus on early intervention to prevent hard-to-reach youth from becoming long-term unemployed. 
 - Tendering practices &amp; guidance geared toward the characteristics of the specific groups of young people, including hard-to-reach youth, were mainstreamed in YEP
</t>
  </si>
  <si>
    <t xml:space="preserve">• YEP finds it more difficult to reach young job seekers who are more vulnerable, or less educated. These, however, need more support &amp; help as well as YEP-supported interventions such as personal guidance, training, competence improvement, etc.
• An internal evaluation by VDAB showed that the reach, i.e. the number of NEETs, is still too low compared to the VDAB’s efforts in this regard:
 - The main obstacle is that the NEETs often do not realise the importance of receiving counselling/guidance for a job &amp; respond by not showing up &amp;/or being poorly motivated
• VDAB does have some specialised programmes for vulnerable groups, but a lot of work is still to be done. 
• This point was also made in other evaluations on the Flemish education system and labour market outcomes of young people with disabilities, low socio-economic status, etc. 
  - On this note, it was recently announced that the system of dual training would be simplified. 
  -  Additional efforts are made to support vulnerable groups, via internships, dual training, second change education, pilot projects, etc. 
• More work is also needed to tackle school drop-outs with no qualifications
• Growing complexity of VDAB programmes 
  - Employers complain about the lack of transparency due to the wide array of different modes &amp; modules available to unemployed young people for acquiring skills, work experience (internships, individual vocational training, apprenticeships, etc.)
• Employers also criticise YEP for the low efficiency (sometimes less than 10%) of some of its experimental actions: one-to-one coaching, small groups &amp; flow to a regular job 
• The success of the YEP formula as it was applied during the 8-9 years may obscure the need to search &amp; find other formulas which may be more geared toward the present challenges (city ghettos, radicalisation, etc.
</t>
  </si>
  <si>
    <t xml:space="preserve">• The VDAB manages to reach a high number of young job seekers &amp; offer them a job or further improvement of competences (e.g. training, traineeships) within 4 months
• Devolution (transferring labour market policy to the regions) created openings for innovation &amp; VDAB seized this opportunity. VDAB has been given the chance to evolve in its role of ‘champion’ of the customised guidance approach.
• PES (VDAB) taking the opportunity to portray itself as a highly specialised and knowledge-based organisation, learning from external partners, setting up experiments/pilots within the organisation &amp; keeping track of YEP results. 
  - As a result, VDAB has become a source of data &amp; insights in its own right &amp; a reliable tool for the Flemish policy makers in relation to youth employment policy
• Outreach to hard-to-reach youth is tendered to specialised NGOs which in YEP tenders saw the opportunity to demonstrate their added value in offering customised &amp; context-sensitive approaches in relation to vulnerable youth
• Personalised/Individualised approach tailored to the specific needs of is young job seekers, especially those who are more vulnerable
• Early intervention &amp; activation
• Proven effectiveness through YEP pilots which have been evaluated (‘proof of concept’)
• YEP is informed by scientific/expert knowledge on what works in relation to school-to-world transitions
• Tradition of scientific monitoring linked to youth-related ESF projects, the 13 Cities pilots (YEP precursor) &amp; YEP. VDAB employed many experts from both the Cabinet &amp; academia (who had done much of the monitoring). 
• All this has resulted in a cooperative continuum between Cabinet, administration, PES, scientific experts &amp; academics. 
  - This cooperation, due to a period of continuity of government composition &amp; absence of controversy, has certainly been facilitating &amp; was a catalyst in the development of knowledge &amp; skills with regard to the hard-to-reach group of young people services by YEP. 
</t>
  </si>
  <si>
    <t xml:space="preserve">• An evaluation of YEP in its revised form, taking into account the Youth Guarantee, is not yet available.
• The last YEP evaluation was conducted in early 2014. This evaluation shows that despite high youth unemployment, the VDAB manages to reach its targets:
   - 89% young job seekers were reached within 4 months (between December 2014 &amp; November 2015)
• e-Coaching (online contacting, chat sessions, text messages), set up as a pilot for highly- skilled unemployed people appeared to be the most successful component, certainly in view of the relatively low costs
• The tenders with work experience pilots also showed good results
• Nevertheless, the evaluation has highlighted areas for improvement: 
  (i) The focus should be on the needs of job seekers, who should not solely be classified on the basis of their education level 
  (ii) Information on the labour market has to be provided through multiple channels &amp; from the moment of registration with VDAB (job seekers should be able to indicate how they want to be informed)
 (iii) When policies are only available to certain groups, the conditions on which they are based should not be too restrictive (e.g. policies that are only available in some areas should be expanded so as not to exclude anyone)
 (iv) There is a need for more research to establish how different groups respond to certain policies
 (v) More effort should be exerted in reaching out to &amp; engaging vulnerable groups of young people
• It should also be noted that earlier YEP evaluations were not always so positive, while the overall impact of YEP remains contested
</t>
  </si>
  <si>
    <t xml:space="preserve">• A certain number of young job-seekers are not reached by YEP
• Especially vulnerable &amp;/or less educated/low-skilled young job-seekers are difficult to reach
• A smaller number of these job seekers actually find a job after 4 months (71%)
• 12% are offered further training &amp; competence building assistance. 
• VDAB argues that young low-skilled job-seekers benefit 
   - from training (18%)
   -  familiarisation with the world of work
   - orientation &amp; occupation-specific training,
   - part-time education &amp; 
   - work-based learning (e.g. traineeships/work placements)
</t>
  </si>
  <si>
    <t xml:space="preserve">• In principle, 89% of young job-seekers were reached within 4 months which is the first YEP’s aim
• However, this does not mean that all these job-seekers have found a job or are able to keep their position
</t>
  </si>
  <si>
    <t xml:space="preserve">• 50% were offered personal support &amp; more guidance
  -  63% were low-skilled
  - 52% were medium-skilled 
  - 38% were high-skilled
• 12% were offered competence building which can take the form of training, remedial/additional education, internships, etc. 
  - 18% were low-skilled
  - 13% were medium-skilled 
  - 5% were high-skilled
• It is likely that at least a part of this group received additional training, possibly leading to certification
</t>
  </si>
  <si>
    <t>• ongoing
• but since 2013 in a modified form (in line with YG)</t>
  </si>
  <si>
    <t xml:space="preserve">• To help unemployed young people* find a job following their registration with PES &amp; combat youth unemployment
• To help with the integration of marginalised youths into education &amp; labour system
• Recently, the plan was adjusted to account for the Youth Guarantee (YG)
  - Now it aims to offer a tailored school-to-work trajectory within 4 months after registration as a job-seeker:  
  - Within 4 months, every young job seeker will receive a quality proposal of employment, training or work placement
• Low-skilled young job-seekers are offered within 6 months training programmes to improve their skills &amp; competences
• NEETs not registered with VDAB are ‘tracked down’ &amp; encouraged/ motivated to accept the offer of personal counselling by partners at municipal level. 
- The starting point for the non-registered NEETs is the moment they leave school. After 4 months, there is an assessment of how the process of NEET re-engagement is going
* Previously the YEP did not operate within a fixed time period of 4 months for its interventions &amp; focused in particular on the less educated &amp;/or hard-to-reach unemployed young people
</t>
  </si>
  <si>
    <t xml:space="preserve">• Schools, teachers &amp; students have evaluated the JEEP training programme positively
• In particular, teachers assessed that, after the JEEP  training, students had better chances to find a student job &amp; a clearer idea of their study &amp; professional/work interests  (Jeep, 2014)
• However, there is a need for 
  (i) earlier  &amp; longer intervention at school, not only in the last  year of secondary education &amp; 
  (ii) a bigger pool of companies wishing to take on students
</t>
  </si>
  <si>
    <r>
      <t xml:space="preserve">• Prevention is important to create the appropriate infrastructure, including inclusive partnerships, &amp; develop interventions in order to reduce the school drop-out/ESL rate 
• Stronger/closer collaboration with all parties involved, including the young person's parents/family but also employers (in addition to VDAB, schools/education &amp; training providers, etc.), is key in making the preventive approach work  
• The added value of external provision  (e.g. specialised NGOs) is the fact that their services are better adjusted to the low-skilled &amp;/or hard-to-reach youth
• For low-skilled young people, the following factors have proved effective in VDAB's programmes:
  - Short-term experience of success ('quick' &amp; early wins) so as the young person remains engaged
  - Group of peers &amp; related support
  - Family support
  - Individualised guidance help &amp; support  
  - Short duration of the training programme
  - Specific, targeted approach with a direct link with the job
  - The final goal must be within the young person's reach, i.e. the gap must not be too big
• For the employer, the following factors have proved effective in VDAB's programmes for low-skilled young people:
  - Targeted subsidies
  - Special coaching (for both the employer &amp; the low-skilled person on placement)
  - Good references (good &amp; ongoing contact with VDAB/PES)
  - Follow-up by VDAB/PES during the placement
• </t>
    </r>
    <r>
      <rPr>
        <i/>
        <sz val="10"/>
        <rFont val="Arial"/>
        <family val="2"/>
        <scheme val="minor"/>
      </rPr>
      <t>WIJ</t>
    </r>
    <r>
      <rPr>
        <sz val="10"/>
        <rFont val="Arial"/>
        <family val="2"/>
        <scheme val="minor"/>
      </rPr>
      <t xml:space="preserve"> (Work Experience Program+AM8me for Young People) comprises: (i) group sessions (orientation, competence building); intensive individual
coaching; certification/qualification for the acquired skills; (iv) follow-up/counselling during the first 3 months of employment
  - All these activities prevent a long-term exclusion from the labour market &amp; can lead to long-term labour market integration
• Projects for disabled students are effective when work-related guidance already starts in school (in the context of a good &amp; quick transfer from education to VDAB/PES)+AM8</t>
    </r>
  </si>
  <si>
    <r>
      <t xml:space="preserve">• In Flanders, there has been recently growing policy attention to prevention. For example, the Decree Learning and Working, for example, grants young people more opportunities in part-time education
• There are also marked differences in basic skills performance &amp; in ESL rates between the communities &amp; regions
  -  In 2013, the ESL rate was 7.5% in the Flemish Region, 14.7% in the Walloon Region &amp; 17.7% in the Brussels Capital Region
  - The ESL rate among foreign-born people is twice higher than the rate of those born in Belgium (17.5% in comparison to 8.7%)
  - The rate is also higher among men (11.8% compared with 7.7%) &amp; pupils on VET courses &amp; apprenticeships
• Project </t>
    </r>
    <r>
      <rPr>
        <i/>
        <sz val="10"/>
        <rFont val="Arial"/>
        <family val="2"/>
        <scheme val="minor"/>
      </rPr>
      <t>Word Wijs</t>
    </r>
    <r>
      <rPr>
        <sz val="10"/>
        <rFont val="Arial"/>
        <family val="2"/>
        <scheme val="minor"/>
      </rPr>
      <t xml:space="preserve"> stimulates unqualified young people to go back to school or follow training to receive a qualification or diploma
from a secondary education school
• The Ministry of Education has set up or is setting up qualifying trajectories for unqualified or insufficiently qualified young jobseekers: 
  - A programme for the recognition of acquired skills/competences (EVC)
  - Vocational training trajectories at school (OKOT, vocational training trajectories at VDAB in combination with modules in a centre for adult education that leads to a secondary school diploma)
</t>
    </r>
  </si>
  <si>
    <t xml:space="preserve">• Prevention actions are extremely valuable to ensure a smooth transition from school to work, and are especially needed for vulnerable students and low-educated students who may need more guidance on this. 
• Although the VDAB clearly recognises this, it seems that many preventive actions are either too generic or too specific, and that take-up is not always very high
 - The campus actions, only managed to reach 11% of VET students in 2013
 - Dual learning/apprenticeships &amp; internships are valuable tools for smooth &amp; speedy school-to-work transitions. However, over 1,200 interested students were not able to secure an internship in 2013
</t>
  </si>
  <si>
    <t xml:space="preserve">• Many of these preventive measures are easily accessible &amp; free-of-charge for young jobseekers
• A preventive approach can help to avoid issues relating to youth unemployment, inactivity, dis-engagement &amp; non-participation (&amp; associated 'scarring' effects) in the long-term
• Providing each jobseeker with a suitable (as opposed to any) offer in time is the shortest way to sustainable employment
• Better &amp; more extensive data exchange about early school leaving (ESL):
  - Municipalities have access to educational data so that they can provide a local policy to prevent &amp; combat ESL, providing education-related information which is important for the career counselling to employment, etc.
</t>
  </si>
  <si>
    <t xml:space="preserve">• Comprehensiveness of approach
• Targeting not only pupils/students but also parents &amp; teachers
• Quick &amp; ‘hot’ transfer from education to school &amp; vice versa:
  - School and the Pupil Guidance Centre (CLB) identify pupils at risk of dropping out 
  - CLB tries to reorient the student within compulsory education
  - If this does not work &amp; the pupil is 18 years or over, the CLB creates a 'hot' transfer to VDAB
  - VDAB motivates the school leaver to achieve a qualification with a qualifying educational trajectory 
</t>
  </si>
  <si>
    <t xml:space="preserve">• Involvement of schools &amp; teachers is not sufficient yet
• Project is too much dependent on voluntary participation
• The system's capacity for internships &amp; dual learning is too limited
• Some measures are either too generic or too specific
• Partnerships need to be strengthened
</t>
  </si>
  <si>
    <r>
      <t>• VDAB places a strong focus on prevention:
  (i) At the early age of 11, VDAB invites children to visit its VET-centres, to get to know the technical professions. During one day (</t>
    </r>
    <r>
      <rPr>
        <i/>
        <sz val="10"/>
        <rFont val="Arial"/>
        <family val="2"/>
        <scheme val="minor"/>
      </rPr>
      <t>Doedagen</t>
    </r>
    <r>
      <rPr>
        <sz val="10"/>
        <rFont val="Arial"/>
        <family val="2"/>
        <scheme val="minor"/>
      </rPr>
      <t xml:space="preserve">) the children can try-out how machines work or what a job is really about.
  (ii) </t>
    </r>
    <r>
      <rPr>
        <i/>
        <sz val="10"/>
        <rFont val="Arial"/>
        <family val="2"/>
        <scheme val="minor"/>
      </rPr>
      <t>Campusacties</t>
    </r>
    <r>
      <rPr>
        <sz val="10"/>
        <rFont val="Arial"/>
        <family val="2"/>
        <scheme val="minor"/>
      </rPr>
      <t xml:space="preserve">, in the last year of upper education, VDAB staff visit  schools to inform the students about the labour market &amp; help them get started with their professional career.  
  (iii) Students learning a technical profession in secondary education , can also come to the VDAB’s VET-centre to learn how to use the latest machinery &amp; techniques (72 uur/72-hours arrangement)
  (iv) Every year teachers are informed by VDAB about how to train their students to enter the labour market. VDAB provides a syllabus which they can use during their lessons.
  (v) Together with the Ministry of Education, VDAB trains young people who are in a ‘part-time education programmes’ to help them gain more technical skills &amp;’soft’/ social skills
  - If they don’t find a part-time job, that time will be filled+I8 with extra job-orientated workshops. In this way they are full-time working on their future job, to acquire all the skills required by the labour market.
  (vi) VDAB can also organise ‘speed dating with employers’ &amp; ‘jobfairs’ for students to meet their future employers
• In general, VDAB takes a range of preventive measures:
   - on-campus actions
   - information days
   - train-the-trainer programmes
   - internships
   - dual learning/apprenticeships
   - providing access to the training infrastructure to students in technical &amp; vocational education
   - employment introduction projects (WIIJ!)
   - workplace learning etc.  
   - Much attention is devoted to providing labour market information, while recently more attention is paid to promoting STEM among young people
   - VDAB offers information to schools about early school leavers &amp; their chances on the labour market 
• ORIENT is an online survey that informs high-school students about the most suitable professions/jobs for them. It combines questions about interests &amp; competencies offering valuable labour market information. VDAB is using ORIENT as its main tool for vocational orientation, with a special link to all training possibilities in Flanders.  
• For low-skilled youth, the focus is more on competency enhancement, workplace learning, etc. 
  (i) </t>
    </r>
    <r>
      <rPr>
        <i/>
        <sz val="10"/>
        <rFont val="Arial"/>
        <family val="2"/>
        <scheme val="minor"/>
      </rPr>
      <t>Instapstage</t>
    </r>
    <r>
      <rPr>
        <sz val="10"/>
        <rFont val="Arial"/>
        <family val="2"/>
        <scheme val="minor"/>
      </rPr>
      <t xml:space="preserve"> – 3-month internship for low-skilled young people requiring first work experience. This helps them build up their competences. The employer is responsible for the training programme during the internship &amp; afterwards for certifying the competences gained. 
  - This way the intern can obtain a certificate showing the successful completion of the internship which can also be used for accreditation of prior learning </t>
    </r>
    <r>
      <rPr>
        <i/>
        <sz val="10"/>
        <rFont val="Arial"/>
        <family val="2"/>
        <scheme val="minor"/>
      </rPr>
      <t>(Elders verworven competencies - EVC)</t>
    </r>
    <r>
      <rPr>
        <sz val="10"/>
        <rFont val="Arial"/>
        <family val="2"/>
        <scheme val="minor"/>
      </rPr>
      <t xml:space="preserve">
  - This strengthens his/her position on the labour market
  - During this internship he/she keeps the 'unemployed status', but receives an allowance &amp; some extra money on top of that
  (ii) </t>
    </r>
    <r>
      <rPr>
        <i/>
        <sz val="10"/>
        <rFont val="Arial"/>
        <family val="2"/>
        <scheme val="minor"/>
      </rPr>
      <t xml:space="preserve">Werk inleving jongeren (WIJ) </t>
    </r>
    <r>
      <rPr>
        <sz val="10"/>
        <rFont val="Arial"/>
        <family val="2"/>
        <scheme val="minor"/>
      </rPr>
      <t xml:space="preserve">- This 18-month programme is for the young people who are really low-skilled who not only are placed in an internship, but also receive very intensive guidance
   - If an internship is not possible in the open labour market, this programme searches for other ways to obtain extra competences
   - The possibilities in this programme are broader &amp; its flexibility greater than in instapstage, because the young person's needs are more complex
  (iii) </t>
    </r>
    <r>
      <rPr>
        <i/>
        <sz val="10"/>
        <rFont val="Arial"/>
        <family val="2"/>
        <scheme val="minor"/>
      </rPr>
      <t>Individuele beroepsopleiding (IBO)</t>
    </r>
    <r>
      <rPr>
        <sz val="10"/>
        <rFont val="Arial"/>
        <family val="2"/>
        <scheme val="minor"/>
      </rPr>
      <t xml:space="preserve"> - This is an on the job training programme open to all but very useful for young drop-outs
• VDAB also places a strong focus on guidance:
  (i) VDAB provides individualised guidance to young people who just finished or dropped out of school and are aged under are 
   - This is a specialised method of guidance, which is only used for this target group. The guidance is compulsory &amp; young people are seen more frequently by counsellors than others VDAB clients
   -  The guidance is custom-made according to the needs of the young person &amp; can be a very intensive/personalised/face-to-face service or e-guidance. VDAB aims to have a contact with the young person every 2 weeks
 (ii) There is a significant difference in guidance for higher-educated young people as opposed to the lower-skilled
   - The guidance of the lower-skilled young people starts earlier
</t>
    </r>
  </si>
  <si>
    <t xml:space="preserve">• Flanders data (2012) 
• Employment outcomes are measured 6 months after programme completion. 
  - However, VDAB (Flemish PES) has stressed that the figures are biased since, for programmes taking at least 6 months, employment outcomes are measured during the mandatory contract following the programme
• Overall, 7,795 (90.48%) participants were employed and 8,615 were not (2012)
• These figures refer to both unemployed jobseekers &amp; part-time IVET students </t>
  </si>
  <si>
    <t>• In principle all (100%)
• However, to our knowledge there are no relevant publicly available statistics for the Brussels region</t>
  </si>
  <si>
    <t>• The scheme is successful in terms of number of people completing it
• High completion rate</t>
  </si>
  <si>
    <t>• The employer is required to retain the trainee upon completion of the FPI for the same period of time as that of the placement
• Employers making use of FPIs are obliged to offer participants an open-ended (or, more recently, also a fixed-term) contract that has to be in force at least for a period equal to the duration of the contract. 
  - Therefore, after completion of the scheme, all trainees should be in work 
• In contrast to other types of traineeship contracts, this contract stipulates that former trainees enjoy a hiring priority if the host organisation starts recruiting</t>
  </si>
  <si>
    <t>• There is some concern that this scheme might be used inappropriately by employers. In particular, it might be used to replace the trial period that might be required by law in an employment contract or simply as way to hire cheap labour.
• It is reported that for certain schemes similar to the Brussels-based PFI/PFIE, namely Wallonie's Plan formation insertion the deadweight effect is high: 50% of funding was provided for people who would have been hired anyway</t>
  </si>
  <si>
    <t>• The possibility for companies to reduce their wage bill costs  is a clear incentive for them to hire low-skilled job seekers
• The scheme has built in some incentives to employers (e.g. lower labour costs) &amp; the obligation to retain trainees &amp; give them preferably permanent (or fixed-term) employment contracts after successful completion of the placement, thus seeking to mitigate the risk of extensive use of traineeships which might fuel youth employment instability (already high in Belgium)</t>
  </si>
  <si>
    <t xml:space="preserve">• The  programme specifically targets  low-skilled young job seekers (aged under 26) that are registered with Actiris (the PES for Brussels)
• A young person being employed under this scheme can combine his/her job with training/education in a flexible way
• The contract of employment lasts for 12 months, allowing for the acquisition by young people of work-related skills relevant in the Brussels  labour market
• This also allows young people to get their first job &amp; therefore some experience that they can capitalise on
</t>
  </si>
  <si>
    <t>• The basic CPE principle concerning the obligation for employers in both the private &amp; public sectors to hire a certain number of young people. 
   - If the young people are poorly skilled, the employer is entitled to a specific reduction in social contributions
• The better known variation of this programme which target private sector employers with over 50 staff forces bigger employers to engage younger workers (aged under 26)
• For the employers, there are only financial benefits in the form of subsidies &amp;/or reduced social security contributions only if the young employee is low-skilled. As a result, there is a concerted effort to limit deadweight effects
• After  6 months an Actiris  supervisor  assesses whether the scheme is implemented correctly</t>
  </si>
  <si>
    <t xml:space="preserve">• The type of jobs offered by the regional  services are mostly low-skilled, e.g. gardener, street sweeper, bus &amp; tram driver , administrative clerk , technical collaborator or maintenance worker , reception clerk, steward. 
  - The programme could be extended to other sectors &amp; involve different actors
• The survival of those jobs remains a key challenge, especially since this measure involves jobs of a limited duration (12 months)
• As such, they do not meet young people’s need for stability: 
- they expect their job to allow them to progress, gain autonomy &amp; live an independent life (e.g. being able to leave home, start a family &amp;/or on the property ladder). Yet, such subsidised employment contracts by their very nature &amp; their terms &amp; conditions (short-term contracts) do not always allow for such progression &amp;/or sustained/stable employment 
• In general, measures targeting young workers include people till the age of 26 years-old. This age limitation could create a substitution effect among young workers; youngsters older than 26 are replaced by youngsters under 26. There have been cases of substitution as part of the Rosetta Plan's implementation (CPE is part for this Plan). 
  - To continue to benefit from the financial incentives (e.g. reduction in employer social security contribution) linked with hiring young people under 26, some employers dismissed the younger turning 26, to hire new ones under 26.
</t>
  </si>
  <si>
    <t xml:space="preserve">• The combination of on-the-job experience &amp;  training is  key in  providing young jobseekers  a  smoother transition to the labour market
• Although such first jobs are often being poorly paid because of young people's lack of work experience, in many cases they (&amp; the financial support they provide) serve as 'a helping hand' in making it easier for them to achieve autonomy &amp; independence
• The CPE approach has been partly inspired by youth-related activation approaches in neighbouring countries, although it has historically not emphasised jobseeker mutual obligations
</t>
  </si>
  <si>
    <t xml:space="preserve">• In Belgium, the social partners &amp; the authorities take decisions jointly, a factor that helps with access to employment for young people.  
  - However, the measures that are jointly agreed such as CPE tend to affect only jobs of a limited duration (12 to 24 months)
• The first CPE came into force on 1st April 1st 2000
</t>
  </si>
  <si>
    <t>• The scheme is successful in terms of number of people that have completed it (high completion rates)
• Upon completion the company has to hire the former trainee for at least as long as the duration of the placement</t>
  </si>
  <si>
    <t xml:space="preserve">• Reaching out to students &amp; job coaching before they leave school
• Training programme not held at school but, depending on students’ orientation, can be delivered as part of a company visit or simulation of economic activity 
  - This breaks school dynamic among class mates 
• interactive tools &amp; games, including role play are used to discuss all aspects of the world of work
• Careful matching: before placing them to companies, students have been properly trained &amp; selected by a team of diverse professional backgrounds (e.g. psychologists, trainers, coaches).
</t>
  </si>
  <si>
    <r>
      <rPr>
        <sz val="10"/>
        <rFont val="Arial"/>
        <family val="2"/>
        <scheme val="minor"/>
      </rPr>
      <t xml:space="preserve">Building Bridge to Education website, </t>
    </r>
    <r>
      <rPr>
        <u/>
        <sz val="10"/>
        <rFont val="Arial"/>
        <family val="2"/>
        <scheme val="minor"/>
      </rPr>
      <t>http://brobygningtiluddannelse.dk/baggrund/</t>
    </r>
  </si>
  <si>
    <r>
      <t xml:space="preserve">Deloitte, (2012). </t>
    </r>
    <r>
      <rPr>
        <i/>
        <sz val="10"/>
        <rFont val="Arial"/>
        <family val="2"/>
        <scheme val="minor"/>
      </rPr>
      <t>Brobygning fra kontanthjælp til uddannelse - Analyse af rammer og muligheder</t>
    </r>
    <r>
      <rPr>
        <sz val="10"/>
        <rFont val="Arial"/>
        <family val="2"/>
        <scheme val="minor"/>
      </rPr>
      <t>. København: Deloitte. star.dk/~/...analyser/.../Analyse-af-brobygningsforloeb%20pdf.ashx</t>
    </r>
  </si>
  <si>
    <r>
      <t xml:space="preserve">Görlich, A. Katznelson, N. Hansen, N-H. M. Rosholm, M. &amp; Svarer, M., (2016). </t>
    </r>
    <r>
      <rPr>
        <i/>
        <sz val="10"/>
        <rFont val="Arial"/>
        <family val="2"/>
        <scheme val="minor"/>
      </rPr>
      <t xml:space="preserve">Hvad virker? Ledige unges vej til uddannelse og arbejde - Evaluering af Brobygning til uddannelse, </t>
    </r>
    <r>
      <rPr>
        <sz val="10"/>
        <rFont val="Arial"/>
        <family val="2"/>
        <scheme val="minor"/>
      </rPr>
      <t xml:space="preserve">Aalborg: Center for Ungdomsforskning, http://brobygningtiluddannelse.dk/wp-content/uploads/2016/01/Evaluering_af_Brobygning_til_Uddannelse-pdf.pdf  </t>
    </r>
  </si>
  <si>
    <r>
      <rPr>
        <i/>
        <sz val="10"/>
        <rFont val="Arial"/>
        <family val="2"/>
        <scheme val="minor"/>
      </rPr>
      <t>Brobygningsforløb hjælper udsatte unge i gang med en erhvervsuddannelse</t>
    </r>
    <r>
      <rPr>
        <sz val="10"/>
        <rFont val="Arial"/>
        <family val="2"/>
        <scheme val="minor"/>
      </rPr>
      <t>, http://brobygningtiluddannelse.dk/wp-content/uploads/2016/01/start_pjece_digital_enkeltsidet.pdf</t>
    </r>
  </si>
  <si>
    <r>
      <t xml:space="preserve">Rasmussen, H., (2016). </t>
    </r>
    <r>
      <rPr>
        <i/>
        <sz val="10"/>
        <rFont val="Arial"/>
        <family val="2"/>
        <scheme val="minor"/>
      </rPr>
      <t>Brobygning skal være førstevalg</t>
    </r>
    <r>
      <rPr>
        <sz val="10"/>
        <rFont val="Arial"/>
        <family val="2"/>
        <scheme val="minor"/>
      </rPr>
      <t>, Presentation, 26/2/2016, http://brobygningtiluddannelse.dk/wp-content/uploads/2016/01/6.-Helle-Rasmussen_Hvordan-kommer-vi-videre-herfra.pdf</t>
    </r>
  </si>
  <si>
    <t xml:space="preserve">• The programme’s interim evaluation* consists of a literature review &amp; case studies of two UPGRADE courses: (i) one in Kreds Nordsjælland (ii) one in Kreds Vestegnen (Spring 2015).  
• The literature review shows that given that the grade requirements for entrance to VET programmes in Denmark were implemented in 2015, there is quite limited knowledge of its effects. 
• However, as the evaluation argues, the literature review shows that a practice-oriented, differentiated &amp; individually organised approach is 'best practice'. According to the evaluation, UPGRADE to a large extent follows best practice.
* The project will finish in May 2016 &amp; its final evaluation is likely to be conducted by September 2016
</t>
  </si>
  <si>
    <t xml:space="preserve">The final evaluation of the programme shows significant results:
• The project almost doubles the share of young people commencing a basic ordinary programme at a vocational school 26 weeks after enrolment in the programme.
• The project doubles the probability for the young people to complete the first part of the vocational education.
• A positive effect can also be seen on the number of young people commencing an ordinary education programme. 
  - 12% of the young people who participate in the Building Bridge to Education have commenced an ordinary education programme 80 weeks after they began their participation in Building Bridge to Education. 
  - In contrast, only 8% of young people in a control group similar to the participants of Building Bridge to Education commence an ordinary education programme at the same point in time.
• The overall assessment of Bridges to Education is highly positive and the 12 trial projects are used as role models for targeted efforts towards NEETs aged under 30. 
  - The combination of screening &amp; coordination between employment agencies (PES) &amp; the educational system - to avoid young people slipping through the cracks between two systems - is assessed positively. 
Three focal points are mentioned in evaluations as being critical: 
1) The young person experiences &amp; is supported to believe that he/she can complete an educational programme
2) The young person experiences that she/he has a feasible plan for education
3) The young person feels that his/her social network has expanded as a result of Bridges to Education. 
    - The mentors are key in this regard as is the actual presence at schools &amp; the trial apprenticeships.   
</t>
  </si>
  <si>
    <t xml:space="preserve">1) Targeted &amp; individualised approach to address the specific cognitive, physical &amp; social problems of young person (The Building Bridge to education programme is tailored to each individual young person)
2) Increase in number of young people entering regular educational programmes
3) Focus on changing the perspective/attitude of young people towards education from a series of failures to something positive, feasible &amp; desirable
4) Mentors are central to success. Mentors should have relevant social &amp; personal competences
5) Trial apprenticeships are very helpful in making the educational content of foundation building phase concrete &amp; practical. This motivates (less academically inclined) students who are tired of going to school
6) Feeling of progression during the programme is important because it shows the young person that education is feasible &amp; an achievable aim for him/her
7) The Building Bridge to Education programme takes place at ordinary vocational institutions. This ensures a continuous focus on education, &amp; it motivates the young people to be among 'ordinary' students
</t>
  </si>
  <si>
    <t>• Building Bridge to Education is a big-scale initiative, which consist of 12 different projects in Denmark that have individually designed efforts &amp; all seek to bring further knowledge on measures that have the potential to move young people under 30 without education from unemployment to education. 
  - All projects must follow 12 basic principles in order for the effects of the initiative to be measured. For example, all participants must have a mentor as well as an upgrading of skills – the latter must take place at an educational institution. 
• The initiative focuses on creating more knowledge about how to move vulnerable young people from unemployment towards an education &amp; ensure the ability to finish the education. The objective of the project is to experiment with how the educational effort for young unemployed persons under 30 without an education, can be strengthened. 
  - All positive results from the project will be used actively to strengthen the educational measures in the new cash benefit reform.
• Various partner schools &amp; job centres (PES offices) have implemented the Building Bridge to Education programme as an activation measure to young unemployed people
• Further initiatives will be put forward in 2016 to support more local PES offices &amp; partner schools to develop &amp; use Building Bridge to Education programmes to young unemployed people</t>
  </si>
  <si>
    <t xml:space="preserve">• The Danish approach towards unemployed young people, incl. NEETs is characterised by 
  (i) the early activation of unemployed youth &amp; 
  (ii) the ambition to provide education for unemployed youth without a vocational degree.
</t>
  </si>
  <si>
    <r>
      <t xml:space="preserve">Danish Government, (2013). </t>
    </r>
    <r>
      <rPr>
        <i/>
        <sz val="10"/>
        <rFont val="Arial"/>
        <family val="2"/>
        <scheme val="minor"/>
      </rPr>
      <t>Aftale mellem Regeringen (Socialdemokraterne, Radikale Venstre og Socialistisk Folkeparti) og Venstre, Dansk Folkeparti, Det Konservative Folkeparti og Liberal Alliance Aftale om en reform af kontanthjælpssystemet – flere i uddannelse og job</t>
    </r>
    <r>
      <rPr>
        <sz val="10"/>
        <rFont val="Arial"/>
        <family val="2"/>
        <scheme val="minor"/>
      </rPr>
      <t xml:space="preserve"> (Reform of Cash Benefit System), http://bm.dk/da/Aktuelt/Politiske%20aftaler/Aftale%20om%20en%20reform%20af%20kontanthjaelpssystemet.aspx</t>
    </r>
  </si>
  <si>
    <r>
      <t xml:space="preserve">Beskæftigelsesregion Hovedstaden &amp; Sjælland, (2013). </t>
    </r>
    <r>
      <rPr>
        <i/>
        <sz val="10"/>
        <rFont val="Arial"/>
        <family val="2"/>
        <scheme val="minor"/>
      </rPr>
      <t>Nytteindsats: Regler og indhold - strategi og anvendelse</t>
    </r>
    <r>
      <rPr>
        <sz val="10"/>
        <rFont val="Arial"/>
        <family val="2"/>
        <scheme val="minor"/>
      </rPr>
      <t>, København: Beskæftigelsesregion Hovedstaden &amp; Sjællandm, http://docplayer.dk/17662836-Nytteindsats-regler-og-indhold-strategi-og-anvendelse.html</t>
    </r>
  </si>
  <si>
    <r>
      <t>Berlingske, (2014). ‘Ledige: Vi foretrækker at kalde nyttejob for »lovfæstet tvangsarbejde’, Kommentar in</t>
    </r>
    <r>
      <rPr>
        <i/>
        <sz val="10"/>
        <rFont val="Arial"/>
        <family val="2"/>
        <scheme val="minor"/>
      </rPr>
      <t xml:space="preserve"> Berlingske</t>
    </r>
    <r>
      <rPr>
        <sz val="10"/>
        <rFont val="Arial"/>
        <family val="2"/>
        <scheme val="minor"/>
      </rPr>
      <t>, 25/6/2014, http://www.b.dk/kommentarer/ledige-vi-foretraekker-at-kalde-nyttejob-for-lovfaestet-tvangsarbejde</t>
    </r>
  </si>
  <si>
    <r>
      <t>Service Activation 
(</t>
    </r>
    <r>
      <rPr>
        <i/>
        <sz val="10"/>
        <rFont val="Arial"/>
        <family val="2"/>
        <scheme val="minor"/>
      </rPr>
      <t>Nytteindsats</t>
    </r>
    <r>
      <rPr>
        <sz val="10"/>
        <rFont val="Arial"/>
        <family val="2"/>
        <scheme val="minor"/>
      </rPr>
      <t>)</t>
    </r>
  </si>
  <si>
    <r>
      <t>Bridges to Education 
(</t>
    </r>
    <r>
      <rPr>
        <i/>
        <sz val="10"/>
        <rFont val="Arial"/>
        <family val="2"/>
        <scheme val="minor"/>
      </rPr>
      <t>Brobygning til ungdomsuddannelse</t>
    </r>
    <r>
      <rPr>
        <sz val="10"/>
        <rFont val="Arial"/>
        <family val="2"/>
        <scheme val="minor"/>
      </rPr>
      <t xml:space="preserve">) </t>
    </r>
  </si>
  <si>
    <t xml:space="preserve">Counselling &amp; introduction to education programme about transition to upper secondary education, whose aims are:
• To help vulnerable /unemployed young people start and complete education/VET by upgrading their skills/qualifications &amp; motivating them to engage with &amp; stay in education to ensure completion &amp;
• To experiment (through 12 projects) with how one can best help increase educational attainment of unemployed youth without a qualification.
• Programme’s overall aim is to prepare young people to start vocational education and improve their completion rate in upper-secondary vocational, commercial or technical education.
• The objective is to provide students with motivation for &amp; an idea about the practical &amp; theoretical elements of education in vocational, commercial &amp; technical schools (non-Gymnasium).
• Introductory programme should reflect the actual education in the specific vocational, commercial &amp; technical programmes.  
</t>
  </si>
  <si>
    <t xml:space="preserve">• Young people under 30 receiving unemployment  (education) benefits, incl. school drop-outs
• Programme is aimed at four groups of young people aged 15-29: 
  1) Primary school pupils in 9th grade who have been assessed not-ready for upper secondary education in 8th grade (15-16 years old)
  2) Private school and Independent school pupils in 9th grade who have been assessed not ready for upper secondary education by school head
  3) All pupils in 10th grade
  4) Young people outside school system (older than those in 8-10th grades, typically dropouts) who need clarification of their situation
  [NOTE: Evaluation analysis presented in this database refers to Group 4]
</t>
  </si>
  <si>
    <t>b) Relevant Ministry/Ministries (please specify): 
• Bridges to Education was initiated as coordinated project by 
  - the Danish Agency for Labour Market and Recruitment (under the Ministry of Employment) &amp; 
  - the Ministry for Children, Education and Gender Equality</t>
  </si>
  <si>
    <t>• 25 million DKK in 2016 (from Satspuljen)* to start Bridges to Education
* Satspuljen = rate adjustment pool, i.e. pool of public money reserved for initiatives directed at the socially marginalised</t>
  </si>
  <si>
    <t xml:space="preserve">• Funding is provided to each education institution   </t>
  </si>
  <si>
    <t xml:space="preserve">• 2,607 young people aged 18-29, out of whom 2,397 were long enough in the programme to allow for analysis/ evaluation.
• These 2,397 are school drop-outs (Group 4)
- 55% male, 45% female
- Average age = 23 
- 60-70% are diagnosed with some kind of physical illness
[Note: No of students in Groups 1-3 not known]
</t>
  </si>
  <si>
    <t xml:space="preserve">• 25 weeks after completion of Bridges to Education, the share of young people in regular education is 15 percentage points higher than for the control group
• After completion of programme, 14% of participants do not know what to do next – as opposed to 31% at the outset of the programme
• At the outset of the programme, 33% of participants were not sure that they could complete an educational programme. 
  - This share drops to 19% at the end of Bridges to Education
Satisfaction surveys:
- 80% of young people think that it has helped them move towards completing an educational programme
- 85% of participants feel that the mentor is important in helping them address their challenges.
</t>
  </si>
  <si>
    <t xml:space="preserve">• Mentor programmes have a long history in Denmark. 
• The evaluation of the Mentor Scheme for NEETs (&amp; the data reported here) is based on a randomised controlled trial conducted between August 2012 - November 2013
</t>
  </si>
  <si>
    <t xml:space="preserve">• The programme’s evaluation notes that it has been difficult for previous studies to find a positive effect from similar interventions for people on the fringes of the labour market or education system. 
• This evaluation finds such a positive effect, which is a significant result. The evaluation suggests that directing similar interventions at this specific group could be a viable way forward. 
• It is also suggested that this intervention be clearly described (e.g. in a manual, guidelines, etc.). 
• Future interventions should also be directed towards young people from families with little tradition of participation in education.
</t>
  </si>
  <si>
    <t xml:space="preserve">For maximum effectiveness, one should ensure the following, which is not always easy to achieve:
• Coordination &amp; a good relationship between mentor &amp; case workers are important for effective mentorship. 
  - A clear allocation of roles between mentor &amp; case worker is important in this regard.
• Mentors play a potentially important role in mediating between the participant in the programme &amp; the case worker. 
</t>
  </si>
  <si>
    <t>• Mentors mediate between the often multiple challenges NEETs face in educational &amp;/or employment situations, e.g.' social, cognitive or physical challenges. 
• The innovation consists in bridging a holistic &amp; systematic approach focused on the integration NEETs into regular education/employment</t>
  </si>
  <si>
    <t xml:space="preserve">• Mentor scheme for NEETs aims at facilitating the transition into an educational programme or employment through dialogue &amp; counselling. </t>
  </si>
  <si>
    <t xml:space="preserve">• Young people between 18-29 years receiving cash benefit (now education benefit) &amp; who are typically without secondary education. 
• Mentor schemes exist for other target groups, e.g. ex-offenders, people with diagnosed psychiatric/mental problems, etc. 
• Agreements about mentors can last 6 months with possible extensions  
</t>
  </si>
  <si>
    <t xml:space="preserve">• Generally students in youth education programmes
• Specifically students enrolled in VET programmes at risk of dropping out or shifting to another education programme
</t>
  </si>
  <si>
    <t xml:space="preserve">• In order to attract more young people to VET, emphasis is placed on an inspiring youth learning environment through creating class communities &amp; establishing campus environments, including the introduction of a campus model for vocational schools. 
  - This should allow for a collection of several types of education to join forces &amp; create a common youth environment across different types/levels of education: i.e. these campus environments will include both upper secondary general (gymnasiums) &amp; vocational education programmes. 
The aim is 
• To create attractive educational environments that can attract students &amp; secure supply of relevant teaching.
• To combat high drop-out rates by establishing campus areas to create educational environments that strengthen both social &amp; educational ties between students &amp;/across educational programmes
</t>
  </si>
  <si>
    <t>•The creation of campus areas has been going on for some years
• But it acquired an explicit focus with the VET reform of 2014</t>
  </si>
  <si>
    <t xml:space="preserve">• In general, there are three different campus models: 
  1) Fusion model, where two or more education institutions have been joined/merged into one educational institution
  2) Localising model, where independent education institutions are joined based on geographical proximity, i.e. they are adjacent
  3) City-campus model, where the campus area is comprised of educational institutions within one city, but may not necessarily lie in immediate proximity to each other. 
• Initiatives include 
  - joint student counselling centre
  - common areas for social &amp; educational purposes for students in different educational programmes
  - administrative collaboration between entities
  - social activities across educational programmes (like parties, concerts, sports days, etc.)
  - use of educational resources across educational programmes
</t>
  </si>
  <si>
    <t>c) Unilateral (e.g. employer/company): 
• The state &amp; the educational institutions involved are in charge of establishing &amp; maintaining the campus environments</t>
  </si>
  <si>
    <t>X *
* Municipalities may not contribute to the operating budget of the campus areas but contribute only to capital expenditure</t>
  </si>
  <si>
    <t xml:space="preserve">• Taking the ‘helicopter view’, the campus model looks like a great plan in terms of adopting a ‘bottom-up’ approach: it uses initiatives &amp; support from the bottom to actually make the model work in practice.
• Naturally, since these initiatives are relatively new, it is still necessary to develop more concrete tools to convert/transform ‘grand’ ideas into everyday practice. 
• A clearer economic incentive for the educational educations to participate in establishing campus areas will also do much to enhance the attractiveness of the approach. 
• Finally, it would improve coordination across educational programmes if youth education legislation was covered in one set of laws rather than being divided between upper secondary general education (gymnasium,) on the one hand, &amp; VET &amp; trade education on the other.  
  - This would enable better coordination &amp; movement (permeability) across educational programmes, which is the aim of campuses.
</t>
  </si>
  <si>
    <t xml:space="preserve">1) Structured processes which give young person a hint/indication of what education is about based on personal needs. 
2) Trial Apprenticeships/internships (tasters)
3) Mentors that follow young people from start phase to anchoring stage (start of regular educational programme) - so that they do not get lost in the transition from the social assistance/benefit system to vocational education. 
  - Mentors also support young people when commencing the ordinary vocational education 
</t>
  </si>
  <si>
    <t xml:space="preserve">• Studies of the significant positive effects of the programme (compared to the control group) have led to mainly positive assessment of Bridges to Education. 
• However, almost 50% in the sample of participants did not enter regular education or employment. Why Bridges to Education did not work for this group - &amp; what is needed for it - is still uncertain
• Indeed, the main challenge in Building Bridge to Education is to minimise the drop-out rate. There is a need to help create ownership to and ensure motivation towards education. The individual needs &amp; challenges of the participants have to be addressed in the design of the programme.
</t>
  </si>
  <si>
    <t xml:space="preserve">• The case studies show that the practice- &amp; application-oriented approach should have been given higher priority. 
• Student absence is also a substantial challenge to the programme, a problem that needs to be addressed head on in future revisions of the programme. 
• The students are generally pleased with the teaching in Danish &amp; Math, but sceptical of the teaching in personal competencies &amp; keeping the logbook. They have difficulties seeing the relevance of these two programme components
</t>
  </si>
  <si>
    <t>• Teaching on personal competencies may be integrated into the more specific teaching of Danish &amp; Maths rather than be a stand-alone part of the programme.</t>
  </si>
  <si>
    <t>• Teaching programmes of 7-14 week duration whose aim is to enable people wishing to enter a VET programme but do not have the required grades to qualify for entry to the programme</t>
  </si>
  <si>
    <t>• 65 people completed the UPGRADE programme 
  - out of 69 who had signed up
(2014 &amp; 2015)</t>
  </si>
  <si>
    <r>
      <t xml:space="preserve">Mploy, (2015). </t>
    </r>
    <r>
      <rPr>
        <i/>
        <sz val="10"/>
        <rFont val="Arial"/>
        <family val="2"/>
        <scheme val="minor"/>
      </rPr>
      <t xml:space="preserve">Undersøgelse af mentorområdet i Beskæftigelses - og Integrationsforvaltningen, (Another evaluation), </t>
    </r>
    <r>
      <rPr>
        <sz val="10"/>
        <rFont val="Arial"/>
        <family val="2"/>
        <scheme val="minor"/>
      </rPr>
      <t>http://www.kk.dk/sites/default/files/edoc/66992a1e-797d-46d8-ba71-8aa7aa87c983/de47c3ac-7fa1-4abb-802c-aa42409c5821/Attachments/13979223-16042710-1.PDF</t>
    </r>
  </si>
  <si>
    <t xml:space="preserve">• Very great difficulties in securing a placement on a ship especially for the second 6-month apprenticeship, with about half of apprentices (46.8%) in 2012-13 experiencing great or very great difficulties in securing such a placement 
• According to a 2013 survey, about 20% of students were considering dropping out due to inability to cope with theoretical/academic studies &amp;/or dissatisfaction with the academies’ infrastructure, technological equipment, programme of study &amp; teaching staff.
• The same study found that the academies’ infrastructure, technological equipment, programme of study, textbooks &amp; the quality of teaching staff are considered to require significant improvement.  
• However, the quality of the ship-based apprenticeship is considered to be good &amp; apprentices expressed high levels of satisfaction with this particular aspect of their studies.
</t>
  </si>
  <si>
    <t xml:space="preserve">• The great to very great difficulties in securing a placement on a ship especially for the second 6-month apprenticeship experienced by apprentices is one of the reasons why the Greek Government has been considering a regulation to make the ship-base apprenticeship compulsory on all Greek ships (even those flying foreign flags). 
</t>
  </si>
  <si>
    <t xml:space="preserve">• Acquisition of real workplace experience &amp; employability skills
• Close relevance of ship-based traineeship with actual work requirements &amp; content of studies
• Specially designed study material that facilitates the application of theoretical knowledge in the workplace (ship)
• Clearly defined &amp; generous apprentice remuneration &amp; insurance coverage which makes it attractive to young people.
• Very good chances of getting a job in the sector after completion of the programme
• Well-established &amp; long-standing scheme with good employment prospects
</t>
  </si>
  <si>
    <t xml:space="preserve">• The programme is considered to be effective in helping one start his/her career in the merchant navy.
• Graduate apprentices are usually employed in merchant shipping, coastal shipping, naval patrol, etc. 
  - Because of the better employment prospects of these apprentices, in the current severe economic crisis there increased demand by young people for this scheme. 
• Because of this success, it has been included in and is actively promoted by the Youth Action Plan launched in January 2013
• More than 80% of the students declare ‘satisfied’ or ‘very satisfied’ by the traineeship/apprenticeship on board
</t>
  </si>
  <si>
    <t xml:space="preserve">• First year students at the 10 Merchant Marine Academies (third degree of Higher Technical &amp; Vocational Education)
• Eligible to apply to the Merchant Marine Academies are young people aged less than 27 who have completed upper secondary education in general or technical lyceums 
</t>
  </si>
  <si>
    <t xml:space="preserve">• To link the educational system with the labour market through apprenticeships &amp; a sandwich course which alternates school-based education with acquisition of practical work experience on a ship.
• To provide work experience (on board merchant vessels) to first year students at the 10 Merchant Marine Academies 
• The diplomas awarded by the Merchant Marine Academies are equivalent to those of Technological Educational Institutes (TEIs), that is to EQF Level 6 
</t>
  </si>
  <si>
    <t xml:space="preserve">• The duration of the apprenticeship programme is 2 semesters (25%) on board a merchant ship, between the study periods in a Merchant Navy Academy (Α' educational trip after the Α' instruction semester and Β' educational trip after the Β' instruction semester).  The programme covers only the Α' educational trip lasting at most 6 months. 
• The remaining 6 semesters are school-based (75%)
• Total study time: 8 semester of which 2 are spent on a ship
• The apprentice remuneration is up to €1,000/month spent on the educational apprenticeship programme. There is additional insurance coverage against the risk of accident etc. throughout the educational apprenticeship programme 
• The Greek Merchant Marine Academies for Captains/Engineers provide vocational training for skilled jobs in the professions of Merchant Marine Captains and Engineers &amp; belong to the 3rd Level of Technical and Vocational Education
</t>
  </si>
  <si>
    <t>31/12/2015 (programme presented here)
• However, there have been successive apprenticeship schemes as part of the Merchant Marine Academies' training programme</t>
  </si>
  <si>
    <t xml:space="preserve">d) Other (please specify):   No social partner involvement. </t>
  </si>
  <si>
    <t>a) Relevant Ministry: 
• Ministry of Merchant Marine (it implements this action)</t>
  </si>
  <si>
    <t>b) Ministry of Education  d) Educational institutions/training providers 
Key actors include
• the Ministry of Merchant Navy (it implements this action)
• Ministry of Education &amp; Religious Affairs, Culture and Sports 
• Merchant Navy Academies</t>
  </si>
  <si>
    <t>100%
• Before programme admission, successful applicants attend seminars on entrepreneurship organised by OAED &amp; after completion they receive a certificate.</t>
  </si>
  <si>
    <t>• The fact that 1,600 young people started their own businesses in times of severe financial crisis is considered a success.</t>
  </si>
  <si>
    <t>• Significant financial assistance for starting up a business</t>
  </si>
  <si>
    <t>• 1,600 young people who become self-employed</t>
  </si>
  <si>
    <t>• Beneficiaries must contribute an amount of at least €4,000 for starting up their business. 
  - At a time of deep economic crisis this may be an obstacle for unemployed youth to take advantage of the programme.</t>
  </si>
  <si>
    <t xml:space="preserve">• Main financial sources for young entrepreneurs &amp; their family and friends. But at a time of protracted economic crisis it is difficult for young aspiring entrepreneurs to raise even a little capital from these sources. 
• Short-term unemployed are more likely to engage in entrepreneurial activities, compared to long-term unemployed.
</t>
  </si>
  <si>
    <t>• This programme supports only innovative projects/projects in innovative sectors of the Greek economy</t>
  </si>
  <si>
    <t xml:space="preserve">• This programme involves the provision of financial support to young people who wish to set up a new business, with priority given to innovative sectors of the economy. 
• The level of the grant/subsidy, which is provided in 3 instalments, is up to €10,000 per new enterprise/innovative business plan
• The duration of the subsidy is 12 months 
• Before admission into the Entrepreneurship Programme, successful applicants attend seminars on entrepreneurship organised by OAED &amp; after completion they receive a certificate
</t>
  </si>
  <si>
    <t xml:space="preserve">• To promote youth entrepreneurship as a way of tackling youth unemployment through financial assistance (e.g. grants) for business initiatives with an innovative potential 
• To promote entrepreneurship in innovative sectors of the economy
</t>
  </si>
  <si>
    <t xml:space="preserve">• Unemployed young people aged up to 34 &amp; registered with OAED (Greek PES)
• Beneficiaries: 2,000 unemployed young people
</t>
  </si>
  <si>
    <t xml:space="preserve">• To provide work experience, further training and counselling to young unemployed people in order to facilitate entry into the tourism sector labour market
• To offer continuing vocational education and training to young unemployed aged up to 29.
</t>
  </si>
  <si>
    <t xml:space="preserve">• Unemployed young people aged up to 29 &amp; registered with the Greek Manpower Organisation (OAED, Greek PES):
  (i) young people who have completed compulsory education, upper-secondary level or post-secondary (non-university) level education
  (ii) University (HEI) &amp; Higher Technical Education (TEI) graduates
</t>
  </si>
  <si>
    <t xml:space="preserve">This is a traineeship programme where each placement last up to 5 months &amp; comprises:
(i) 80 hours theoretical training
(ii) A traineeship/work placement of 420 hours in private sector tourism enterprises 
(iii) counselling before &amp; during training 
(iv) an educational allowance paid during the whole period of programme participation
</t>
  </si>
  <si>
    <t xml:space="preserve">d) Other (please specify): 
• The programme is part of the  'Action Plan for Youth Employment and Entrepreneurship' (January 2013) in the drafting of which consultation with the social partners took place. 
  - However, social partner involvement is minimal. </t>
  </si>
  <si>
    <t xml:space="preserve">€25,000,000 (99.5%)  </t>
  </si>
  <si>
    <t>€142,000        (0.5%)</t>
  </si>
  <si>
    <t>b) Relevant Ministry/Ministries:  Ministry of Labour
d) Educational institutions/training providers: Institute of the Greek Tourism Confederation (INSETE)</t>
  </si>
  <si>
    <t xml:space="preserve">• To develop close links between class &amp; work-based education &amp; training 
• To create effective links between IVET and the labour market
• To allow IEK students apply their theoretical knowledge in genuine work settings &amp; acquire practical work experience
• To enable them to adapt their skills &amp; knowledge to the actual needs of the production process 
• To enhance their employability by developing skills directly relevant to employer requirements 
• To provide EPAL &amp;  EPAS graduates with further &amp; supplementary training in their area of specialisation 
• IEK graduates obtain a post-secondary non-tertiary qualification (ISCED 4)
</t>
  </si>
  <si>
    <t xml:space="preserve">• The duration of the programme varies from one to two years, including (optional) apprenticeship/traineeship whose length is 6 months &amp; takes place after the last semester of studies &amp; before the final professional accreditation examinations.
• The apprentice remuneration is up to €800 for the 6-month placement in a private or public sector organisation. 
• There is additional insurance coverage against the risk of accident etc. for the entire duration of placement. 
• IEK graduates obtain a post-secondary non-tertiary qualification (ISCED 4)
</t>
  </si>
  <si>
    <t>b) Relevant Ministries: 
• Ministry of Employment
• Ministry of Education and Ministry of Development and Competitiveness 
• Foundation for Youth and Lifelong Learning (responsible for the implementation of this action)</t>
  </si>
  <si>
    <t xml:space="preserve">• Clearly defined apprentice remuneration &amp; insurance coverage, although much lower than OAED’s apprentice rate. 
  - The fixed pay rate for apprentices &amp; social insurance coverage constitute a strong motive among eligible young people
• The duration of the traineeship counts as time towards required training for licence to practice 
• Provision of a traineeship certificate verifying the successful  completion of placement
</t>
  </si>
  <si>
    <t xml:space="preserve">• Application of quality assurance procedures in both ensuring that focus &amp; learning content of traineeship is related to the professional 
development needs of the trainee &amp; monitoring the way the traineeship is being realised in a company by in situ inspections 
• The duration of the traineeship counts as time towards the required training for licence to practice (see column AJ)
• The provision of a traineeship certificate verifying the successful  completion of placement
</t>
  </si>
  <si>
    <t xml:space="preserve">• The traineeship is optional (as opposed to be a compulsory element of the study curriculum)
• The effectiveness of the programme with regard to the number of trainees hired by the firms after completion of the programme is considered rather low
• Difficulty in finding companies willing to take on trainees due to 
  (i) lack of a structured procedure of linking IEKs with companies
  (ii) absence of employer incentives &amp; 
  (iii) lack of linkages &amp; two-way information exchange with the local labour market 
• Where no company placement can be found, the IEK student’s traineeship can be school-based &amp; take place at the IEKs’ laboratories.  However, these lack, in many instances, the required &amp; upgraded/state-of-the art technical equipment 
• The IEK traineeships face intense competition from the OAED-EPAS (apprenticeship-related schools) which are considered to be better structured &amp; to provide a clearer career pathway.
</t>
  </si>
  <si>
    <t xml:space="preserve">• The links between IEKs &amp; enterprises need to be strengthened 
• The role &amp; responsibilities of the host organisation in the private or public sector needs to be better clarified
</t>
  </si>
  <si>
    <t xml:space="preserve">• To provide theoretical, class-based education &amp; work-based, on-the-job training in public &amp; private sector organisations in order to help them acquire professional experience in real work conditions so as to facilitate their labour market integration
• To provide subsidised placements relevant to the occupational qualifications awarded by EPAS-OAED
• To familiarise students with the world of work &amp; enable them to adapt their skills &amp; knowledge to the production process
</t>
  </si>
  <si>
    <t xml:space="preserve">• Young people aged 16-23 which have graduated from the 1st grade of general or technical/professional lyceum (upper secondary education) &amp; are not in education, employment or training (at a minimum) 
• Students of OAED Vocational Schools
• Upon completion they receive a certificate equivalent to ISCED 3 &amp; can 
  (i) enter the labour market
  (ii) continue their vocational studies at IEKs or 
  (iii) enrol in the second grade of the upper secondary school
</t>
  </si>
  <si>
    <t xml:space="preserve">• Since 2006, the length of the apprenticeship/traineeship is 24 months (4 semesters)
• It comprises 4 days a week in enterprises &amp; 1 day a week in the professional/vocational  schools of the Greek Manpower Organisation (EPAS-OAED)
</t>
  </si>
  <si>
    <t xml:space="preserve">• Very good employment outcomes: 60% (estimation) 
• According to OAED’s follow-up surveys, at least 60% secure employment upon completion, while for some sectors this percentage is higher
• However, the cohort is rather small &amp; the current severe economic crisis has led to a reduction in apprenticeship places
</t>
  </si>
  <si>
    <r>
      <t>According to the interim programme evaluation, there is:
• Very limited absorption capacity of the programme: applications by university graduates were more than three times the number of places available.  
• Very low programme effectiveness in terms of labour market integration of its young participants (only 14% of the young people with a tertiary degree, who participated in the programme, were hired by the firms that provided the traineeship). 
• However, given the extremely high youth unemployment in the country, the programme is assessed as having a  positive impact in general (Karantinos et al, 2014)</t>
    </r>
    <r>
      <rPr>
        <sz val="10"/>
        <rFont val="Arial"/>
        <family val="2"/>
        <scheme val="minor"/>
      </rPr>
      <t xml:space="preserve">
</t>
    </r>
  </si>
  <si>
    <t>• The integrated, personalised approach that combines both theoretical, class-based education &amp; practical, work-related experience through a company-based traineeship together with counselling before &amp; during training/traineeship</t>
  </si>
  <si>
    <t xml:space="preserve">• The interim evaluation highlighted very limited absorption capacity &amp; low efficiency of the programme (see column AI6).
• Suggestions made for improving programme performance include: 
(a) Eligibility criteria for participation in the programme should give priority to the 25-29 cohort of 25-29 years compared to the younger 19-24 cohort
 (b) Restrictions should be placed on the ability of companies to make continuous use of the voucher in order to meet their labour needs (e.g. through the application of the de minimis rule)
(c) The Ministry of Labour’s website for the programme needs to be improved
(d)  A code of conduct for the enterprises that provide placements should be drafted &amp; widely publicised
(e) There should be a possibility of running joint classes for theoretical education addressed to different groups
(f) Enterprises should be allowed to hire participants within three or six months after the completion of the programme &amp; not only within the exclusive deadline of maximum 15 days
(g)  There are great delays in the payment of the ‘education allowance’ to the young participants
</t>
  </si>
  <si>
    <t xml:space="preserve">• Main aim of the programme is to provide work experience, further training &amp; counselling to young unemployed people aged 18-24 with less than tertiary education in order to facilitate their labour market entry. 
• It involves the provision of continuing vocational education &amp; training for 20,000 unemployed young people aged 18-24 with primary, secondary &amp; post-secondary (non-university) level of education
• Specifically, it seeks to facilitate the labour market entry of unemployed young people through, inter alia, a work experience placement in a private sector company of a total duration of 380-420 hours
</t>
  </si>
  <si>
    <t>• Unemployed young people aged 18-24 who have completed compulsory, secondary or post secondary (non-university) education</t>
  </si>
  <si>
    <t xml:space="preserve">30/09/2014 
• Scheme version presented ended then &amp; an evaluation of its first round of implementation took place in late 2014
• However, there have been successive rounds of voucher schemes &amp; this type of scheme is ongoing </t>
  </si>
  <si>
    <t xml:space="preserve">• The scheme involves
(i) 80-120 hours of theoretical, class-based training
(ii) a work experience placement in a private sector company of a total duration of 380-420 hours (within a period of 6 months), of which
    - 180 hours are for the young person’s initial induction &amp; familiarisation with the work environment (Phase A) &amp;
    - 200-240 hours are for developing skills linked to the actual practical work experience (Phase B)
(iii) guidance &amp; counselling of participants for the entire duration of the placement
(iv) Trainees receive an ‘education allowance’
• In the current version of the Voucher Scheme, the unemployed young person receives a voucher from the Ministry of Labour which then matches the young person to the relevant training provider. In the previous version (the one presented here) OAED (Greek PES) was involved in this matching.  
• At present, OAED has overall responsibility for running the programme but does not do the matching. Indeed, the programme is overseen by OAED, but it is implemented by private Centres of Vocational Training (KEKs)  
• The provider has to find an appropriate work placement. Prior to &amp; during the entire placement the following activities take place 
(i) identification &amp; matching of the young person’s skills &amp; training needs to host company requirements; 
(ii) the assignment of a work placement supervisor who will oversee &amp; supervise the young person; &amp; 
(iii) additional services aimed at converting the work placement into an employment contract with the host company.
• The voucher scheme is implemented by certified vocational training institutions (KEKs) which are included in a special Database of Providers, while the work placement takes place in enterprises which are indicated by the training providers &amp; included in a Register of Enterprises. 
• The training providers are also responsible for providing guidance &amp; mentoring. 
• Unemployed young people should also enrol in a special Register of Beneficiaries.
</t>
  </si>
  <si>
    <t xml:space="preserve">According to the interim programme evaluation, there is:
• Very limited absorption capacity of the programme: applications by young people with less than tertiary education were more than four times the number of places available. 
• Very low programme effectiveness in terms of labour market integration of its young participants (only 7% of the young participants with less than tertiary education were hired by the firms that provided the traineeship). 
• However, given the extremely high youth unemployment in the country, the programme is assessed as having a positive impact in general ( Karantinos, D. et al, 2014)
</t>
  </si>
  <si>
    <t xml:space="preserve">• The integrated, personalised approach was one of the programme's innovative elements. 
• However, counselling &amp; mentoring services were assessed as wanting. 
  - As indicated in the evaluation report (Karantinos et al., 2014), the workload of job counsellors in the private Centres for Vocational Training (KEKs) is high, as KEKs try to keep the cost of programme implementation low.
</t>
  </si>
  <si>
    <t xml:space="preserve">a) For this experimental programme to expand into a national accredited VET system, nationally recognised units of competency &amp; qualifications must be developed that ensure quality &amp; transferability of skills between firms
b) Due to structure of economy (SMEs/micro-businesses) &amp; weak VET legacy/image, extra support is required for 
   - networking mechanisms to develop a common understanding of VET requirements by firms
   - support structures to help firms deal with administrative aspects &amp; manage flow of trainees
</t>
  </si>
  <si>
    <t xml:space="preserve">• Work opportunities after completion of the programme are mostly in part-time jobs 
• Daily work schedule during training is considered very inflexible
• There is often a large time lapse between theoretical courses &amp; traineeship
• There is a need for upgrading and enriching the study material
• There are great delays in the payment of the ‘education allowance’ to the young people participating in the programme
</t>
  </si>
  <si>
    <t>• Targeting of apprenticeship/traineeship should take into account economic growth prospects, through the better matching of VET to the present &amp; future needs of enterprises.</t>
  </si>
  <si>
    <t xml:space="preserve">• The 'Voucher for Labour Market Entry' is the main policy measure that has been implemented so far under the Greek Youth Guarantee Implementation Plan (YGIP) &amp; is addressed to unemployed youth (including young NEETs) aged 18-29 
• Between 84% &amp; 90% of the beneficiaries were trained in a service firm or administration office.
• Among beneficiaries with lower than tertiary education only 12.2% were offered a training place in a manufacturing or trading firm (the respective percentage for university graduates is negligible). 
• In the case of the trainees with less than tertiary education, 75% of the firms which provided training place had up to three employees &amp; absorbed about 2/3 of these beneficiaries. 
</t>
  </si>
  <si>
    <t xml:space="preserve">• The dual element of VET that is introduced by this programme in a way that matches the labour demand in the tourism sector, which is the most dynamic sector of the Greek economy. </t>
  </si>
  <si>
    <t xml:space="preserve">a) New/innovative pilot which can pave way for stronger employer involvement  in design &amp; implementation of dual VET in other sectors
b) Strong links between class-based &amp; work-based learning 
c) Active involvement of employers in the design &amp; implementation of the programme
d) The initiative has also triggered a more systematic research on the present &amp; future labour market needs for skilled personnel in the tourism sector
e) Top-down influence (EU initiatives &amp; funding, German know-how &amp; funding sources) provided fertile ground for incipient partnership mode
</t>
  </si>
  <si>
    <t xml:space="preserve">• The ‘pilot’ project can pave the way for a stronger employer involvement in the design and implementation of dual VET programmes in other sectors of the economy as well. 
• Yet, given the fact that the economy consists of a large number of small  &amp; very small enterprises (micro-businesses), networking mechanisms for developing a common understanding of VET requirements by firms &amp; extra support structures for helping enterprises to deal with administrative matters &amp; manage the flow of trainees are required
</t>
  </si>
  <si>
    <t xml:space="preserve">• Top-down influence has been crucial for instigating the project (EU initiatives &amp; funding, German know-how &amp; funding sources). 
  - This encouraged activation of private stakeholders at the national &amp; local level (mainly the Greek-German Chamber of Commerce &amp; Industry &amp; the Hellenic Chamber of Hotels, but also  individual businesses).   
• Even though a top-down initiative, the experiment has provided fertile ground for an incipient partnership mode of governance between educational organisations &amp; business (though confined to a specific sector of the economy).
</t>
  </si>
  <si>
    <t>MENDI project website, http://project-mendi.eu/index.php?id=25&amp;L=2</t>
  </si>
  <si>
    <r>
      <t xml:space="preserve">Petmesidou, M. and Polyzoidis, P., (2016). 'Greece - Brief Country Report', in M. Petmesidou and  M. González-Menéndez, (eds.), </t>
    </r>
    <r>
      <rPr>
        <i/>
        <sz val="10"/>
        <rFont val="Arial"/>
        <family val="2"/>
        <scheme val="minor"/>
      </rPr>
      <t>Policy Learning and Innovation Processes - Synthesis Report</t>
    </r>
    <r>
      <rPr>
        <sz val="10"/>
        <rFont val="Arial"/>
        <family val="2"/>
        <scheme val="minor"/>
      </rPr>
      <t>, STYLE Working Paper, http://www.style-research.eu/publications/working-papers/</t>
    </r>
  </si>
  <si>
    <t>• The fact that the Greek Manpower Organization (OAED, the Greek PES) is a tripartite body, where social partners &amp; the state participate, is a great advantage for the design of effective programmes. 
  - Social partners can directly inform programmes such as apprenticeships, so as to make them more relevant to labour market needs, especially against a backcloth of a severe recession</t>
  </si>
  <si>
    <t xml:space="preserve">(a) The dual VET system
(b) Efficient performance of career offices at EPAS that directly undertake to do the matching of VET supply with the labour market needs.
</t>
  </si>
  <si>
    <t xml:space="preserve">a) The number of beneficiaries is relatively small
b) The protracted economic crisis has reduced the number of training placements offered by employers
c) Some design features of system such as the requirement that only permanently employed teaching staff at the EPAS –OAED are responsible for liaising with employers in relation to apprenticeships.  
  - However, the number of such staff is decreasing, with a growing proportion being employed on temporary contracts. 
d) Moreover, existing permanent teaching staff lack adequate incentives to seek to expand the supply of company-based apprenticeships
e) The matching process of the apprentice to a company is rather unstructured &amp;, to a large extent, depends on the OAED-EPAS teaching staff
f) The employer requirement to cover the apprentices social security contributions which may also act as a disincentive, especially in view of the fact that Greece is characterised by a high degree of undeclared or ‘unsecured’ labour (in some sectors this can be as high as 50%). 
   - This, in turn, means that even an employer subsidy does not offer a strong incentive to employers who can employ young people without paying any social security contributions
g) OAED’s limited contact &amp; loose links with schools, which means that young people who could benefit from apprenticeships (e.g. early school leavers) do not benefit
h) The historically poor image of VET, including apprenticeships which has, until recently, makes apprenticeships less appealing to young people.
</t>
  </si>
  <si>
    <t>• Experience in promoting dual VET in collaboration with employers</t>
  </si>
  <si>
    <t xml:space="preserve">(a) The specialisms provided &amp; the dual system followed in EPAS (not in place in EPAL until lately) account for EPAS’ better record in facilitating labour market entry
(b) Clearly defined apprentice remuneration (fixed pay rate) &amp; social insurance coverage constitute a strong motive for eligible young people
(c) Career offices at EPAS vocational schools are tasked with linking VET to the labour market &amp; supporting &amp; ensuring the appropriate matching of apprentices to companies in order to increase likelihood of employment upon completion
(d) Other factors that attract students to EPAS are:  
    - horizontal mobility between EPAL &amp; general upper secondary education lyceums
    - EPAS  graduates' access to higher education after sitting examinations.
</t>
  </si>
  <si>
    <t xml:space="preserve">• EPAS have pioneered in dual VET in Greece for many years. 
• Compared to technical/professional Lyceums (EPAL), EPAS have persistently been more attractive to young people who opt for vocational upper secondary education, due to better work prospects for VET graduates
• According to a 2012 EU Peer Review Country Report, existing surveys show impressive employment outcomes of the apprenticeship system (Manoudi, 2012): 
 - The proportion of apprentices who secure employment upon completion is very high, reaching in some specialisms 70%-90%.  
 - However, because of relatively low numbers of apprentices, the more general impact of the apprenticeship system on labour market transitions has, to date, been limited.  
 - Moreover, the current severe economic crisis has led to a further reduction of available places &amp; a reluctance of employers to take on apprentices despite the provision an employer subsidy.  
 - The structure of the Greek economy where SMEs predominate combined with the fact that these have been hit particularly hard by the crisis is another contributing factor to a low &amp; decreasing supply of apprenticeship places. 
• Because of the proven effectiveness of schemes which combine education/studies with practical work experience placements, this scheme is considered successful &amp; is continuing.  
• As such, it is also part of apprenticeship &amp; traineeship schemes which are actively promoted by the Action Plan for Youth Employment &amp; Entrepreneurship launched in January 2013. 
</t>
  </si>
  <si>
    <t xml:space="preserve">a) Tripartite (i.e. state, employers and trade unions) 
b) The social partners have been promoting apprenticeships for some time. 
   - They sit on OAED’s Administration Board &amp; in this way they directly influence the type &amp; nature of measures, interventions &amp; programmes that OAED develops &amp; implements, including apprenticeships.  
</t>
  </si>
  <si>
    <r>
      <t xml:space="preserve">Ministry of Labour, Social Security and Welfare, Ministry of Education and Religious Affairs, Culture and Sports and Ministry of Development, Competitiveness, Infrastructure, Transport and Networks, (2013). </t>
    </r>
    <r>
      <rPr>
        <i/>
        <sz val="10"/>
        <rFont val="Arial"/>
        <family val="2"/>
        <scheme val="minor"/>
      </rPr>
      <t>Action Plan for Youth Employment and Entrepreneurship</t>
    </r>
    <r>
      <rPr>
        <sz val="10"/>
        <rFont val="Arial"/>
        <family val="2"/>
        <scheme val="minor"/>
      </rPr>
      <t>, 10.1.2013</t>
    </r>
  </si>
  <si>
    <t>Call for Applications to the Merchant Navy Academies for the Academic Year 2016-2017, http://edu.klimaka.gr/anakoinoseis-panellhnies/panellhnies/507-prokhryxh-eisagwghs-akadhmies-emporikou-naytikou.html</t>
  </si>
  <si>
    <t xml:space="preserve">Some of the weaknesses mentioned in the evaluation report are the following: 
(a) Selection criteria need further specification (particularly with regard to the family &amp; income conditions of beneficiaries) 
(b) The issue of the mobility of trainees should be reconsidered (trainees should accept placements in enterprises located outside the region of their home)
(c)  Enterprises should have the right to select trainees
(d) There has to be a more clear definition  of the term ‘tourism enterprise’
(e) Obligations of both parts (employers &amp; trainees) should be more clearly specified
(f) Trainees should have the same time schedule &amp; work duration as regular employees
</t>
  </si>
  <si>
    <t xml:space="preserve">• Seasonal variation of the needs of enterprises should be taken into consideration while planning the traineeship programme.
• In each enterprise that provides placements, there should be a person responsible for overseeing &amp; assessing the traineeship.
</t>
  </si>
  <si>
    <t>• Active involvement of the Greek Tourist Confederation (SETE), which has contributed to the development of high quality study material which is also directly relevant to employer needs in the tourism sector</t>
  </si>
  <si>
    <t xml:space="preserve">(a) Strong demand by enterprises in the tourism sector 
     - however, demand may be seasonal
(b) The programme provides opportunities to acquire valuable skills directly relevant to the tourism sector &amp; learn appropriate professional behaviour in a real work setting
(c) Tourism is considered the most dynamic sector of the Greek economy, i.e. has good employment prospects
</t>
  </si>
  <si>
    <t xml:space="preserve">• The scheme meets its objectives &amp; there is a satisfactory percentage of  beneficiaries retained in employment </t>
  </si>
  <si>
    <r>
      <t xml:space="preserve">Employment and Social Entrepreneurship Launch Pads 
</t>
    </r>
    <r>
      <rPr>
        <i/>
        <sz val="10"/>
        <rFont val="Arial"/>
        <family val="2"/>
        <scheme val="minor"/>
      </rPr>
      <t>(Lanzaderas de Empleo y Emprendimiento Social - LEES)</t>
    </r>
  </si>
  <si>
    <t xml:space="preserve">• Unemployed people aged under 35 </t>
  </si>
  <si>
    <r>
      <rPr>
        <u/>
        <sz val="10"/>
        <rFont val="Arial"/>
        <family val="2"/>
        <scheme val="minor"/>
      </rPr>
      <t>Overall aims</t>
    </r>
    <r>
      <rPr>
        <sz val="10"/>
        <rFont val="Arial"/>
        <family val="2"/>
        <scheme val="minor"/>
      </rPr>
      <t>:
• To improve ability and employability of unemployed people to enter labour market 
• To help the long-term unemployed enter self-employment or return to work through business ‘launching pads’</t>
    </r>
    <r>
      <rPr>
        <i/>
        <sz val="10"/>
        <rFont val="Arial"/>
        <family val="2"/>
        <scheme val="minor"/>
      </rPr>
      <t xml:space="preserve"> (lanzaderas) </t>
    </r>
    <r>
      <rPr>
        <sz val="10"/>
        <rFont val="Arial"/>
        <family val="2"/>
        <scheme val="minor"/>
      </rPr>
      <t xml:space="preserve">
</t>
    </r>
    <r>
      <rPr>
        <u/>
        <sz val="10"/>
        <rFont val="Arial"/>
        <family val="2"/>
        <scheme val="minor"/>
      </rPr>
      <t>Specific objectives</t>
    </r>
    <r>
      <rPr>
        <sz val="10"/>
        <rFont val="Arial"/>
        <family val="2"/>
        <scheme val="minor"/>
      </rPr>
      <t xml:space="preserve">:
1. To improve &amp; enhance the employability of participants through skills diagnosis and analysis and the establishment of a development plan tailored to the needs of each participant.
2. To restore or strengthen self-esteem, through mutual support that allows for the development of emotional intelligence. 
    - This is done with a focus on teamwork, one of the most demanded meta-competencies in the labour market &amp; an important basis for personal growth.
3. To develop a network of contacts to support business creation and seek opportunities.
4. To develop the entrepreneurial skills so that participants can develop their own projects.
5. The aim is to encourage them to consider the possibility of becoming entrepreneurs as well as apply creativity and entrepreneurial thinking as employees.
6. To strengthen linkages between business development support providers.
    - The ‘launch pads’ are an open system that connects organisations. Business professionals &amp; entrepreneurs can contribute by sharing their knowledge &amp; participating in the scheme’s events.
</t>
    </r>
  </si>
  <si>
    <t xml:space="preserve">• Fundación Telefónica (80% of total funding)
• Each launchpad costs approximately €40,000, although the cost of each varies slightly depending on size &amp; length of support provided (i.e. 5 or 9 months).   </t>
  </si>
  <si>
    <t xml:space="preserve">• About 1,100 participants in 55 launch pads 
(2014-2015)
• 86 launch pads currently in operation
• 11,350 participants in 454 launch pads 
(estimates for 2015-2019)
</t>
  </si>
  <si>
    <t xml:space="preserve">• 14.3% secured a permanent contract
</t>
  </si>
  <si>
    <t>• 69.7% secured a fixed-term contract</t>
  </si>
  <si>
    <t>• 9.9% got a training contract</t>
  </si>
  <si>
    <r>
      <t xml:space="preserve">• </t>
    </r>
    <r>
      <rPr>
        <b/>
        <sz val="10"/>
        <rFont val="Arial"/>
        <family val="2"/>
        <scheme val="minor"/>
      </rPr>
      <t>A philosophy of empowerment</t>
    </r>
    <r>
      <rPr>
        <sz val="10"/>
        <rFont val="Arial"/>
        <family val="2"/>
        <scheme val="minor"/>
      </rPr>
      <t xml:space="preserve">. The scheme views the unemployed as valuable human capital rather than as a burden or a liability for society. The scheme’s pedagogical model emphasises the importance of educating people to develop their ability to help themselves. Participants are not seen as victims of an unemployment crisis but as active participants in shaping their own destiny. The core design decisions of the model are built around the ideas of empowerment as a mechanism of engagement, self-organisation as the structure, &amp; entrepreneurship as a mind-set.
• </t>
    </r>
    <r>
      <rPr>
        <b/>
        <sz val="10"/>
        <rFont val="Arial"/>
        <family val="2"/>
        <scheme val="minor"/>
      </rPr>
      <t>Developing a strong network structure</t>
    </r>
    <r>
      <rPr>
        <sz val="10"/>
        <rFont val="Arial"/>
        <family val="2"/>
        <scheme val="minor"/>
      </rPr>
      <t xml:space="preserve">. The scheme’s organisational model operates following a co-operative society model in which participants self-organise under the guidance of the coach &amp; collaborate to undertake themselves the activities of the launch pads. The motto of ‘one for all &amp; all for one’ increases engagement of participants, provides a sense of ownership &amp; creates a strong community. Further, the engagement of a diverse range of stakeholders who contribute pro-bono enhances cost-effectiveness of the scheme.
• </t>
    </r>
    <r>
      <rPr>
        <b/>
        <sz val="10"/>
        <rFont val="Arial"/>
        <family val="2"/>
        <scheme val="minor"/>
      </rPr>
      <t>Using a clear operational model</t>
    </r>
    <r>
      <rPr>
        <sz val="10"/>
        <rFont val="Arial"/>
        <family val="2"/>
        <scheme val="minor"/>
      </rPr>
      <t xml:space="preserve">. The scheme uses a model of quasi-autonomous launch pads, overseen by a central unit. The clear definition of roles for the launch pads &amp; the programme management team creates scale economies &amp; reduces cost of the system. 
• </t>
    </r>
    <r>
      <rPr>
        <b/>
        <sz val="10"/>
        <rFont val="Arial"/>
        <family val="2"/>
        <scheme val="minor"/>
      </rPr>
      <t>Participant selection</t>
    </r>
    <r>
      <rPr>
        <sz val="10"/>
        <rFont val="Arial"/>
        <family val="2"/>
        <scheme val="minor"/>
      </rPr>
      <t xml:space="preserve">. Given the importance of participant empowerment &amp; capacity for self-organisation, the appropriate selection of individuals is crucial. A minimum level of competence &amp; personal drive should be assessed as a condition for entry.  
• </t>
    </r>
    <r>
      <rPr>
        <b/>
        <sz val="10"/>
        <rFont val="Arial"/>
        <family val="2"/>
        <scheme val="minor"/>
      </rPr>
      <t>Leveraging partnerships with experts</t>
    </r>
    <r>
      <rPr>
        <sz val="10"/>
        <rFont val="Arial"/>
        <family val="2"/>
        <scheme val="minor"/>
      </rPr>
      <t xml:space="preserve">. The scheme builds on the strengths of the Fundación Santa María la Real, which has more than 28 years of experience in organising vocational workshops with disadvantaged &amp; unemployed populations. 
  - The foundation also has a very strong network of partnerships with public &amp; private institutions. The chances of successfully transferring the scheme to another context would be increased if such an organisation were involved. 
  - Partnering with a strong organisation provides credibility to the project, both in the eyes of potential participants &amp; potential partners (e.g. public institutions, funders)
</t>
    </r>
  </si>
  <si>
    <t xml:space="preserve">• Evaluation of the programme may not be totally independent, as it has been carried out by Fundation Telefónica, its main funder.
• One of the challenges for this scheme is assessing &amp; demonstrating the impact. The programme management team is currently establishing a three-pronged approach for impact measurement &amp; monitoring. 
(i) First, it is strengthening tracking of the quantitative impact, i.e. the number of beneficiaries who start a business or find a stable job.
(ii) It is working to improve the measurement of its qualitative impact. The management team has developed a research survey, in collaboration with the Psychology Department of Universidad Nacional de educación a Distancia, which aims to assess the ‘transformative impact’ of the scheme on it beneficiaries. This includes behavioural indicators such as degree of personal drive, feeling of empowerment, creativity level, &amp; attitudes towards uncertainty, setbacks or new opportunities
(iii) The scheme is developing a real-time tracking system. It developed a mobile application to allow partner organisations &amp;/or funders to know in real time the evolution of the ‘launch pads’ that they are supporting. It was realised in October 2014 &amp; allows for monitoring of activities undertaken (e.g. entrepreneur visits), outputs (e.g. conferences or events co-organised with other organisations) &amp; quantitative indicators.
</t>
  </si>
  <si>
    <t>• Despite numerous reforms, this contract has been used for a long time. 
  - Causal relations, in terms of facilitating STW transitions, were never demonstrated
• The incentives for firms to offer training contracts &amp; for young people to take on such contracts have been weak
• The relatively short (6 months for up to maximum 2 years) duration of training contracts, when empirical evidence from apprenticeships system in Germany &amp; Switzerland suggest that firms typically draw a net return from the training only in the second half of the apprenticeship, while in some cases this is only once the trainee has been taken over after the apprenticeship
• Employers have criticised the lack of a lower minimum wage for the young, particularly when on training contracts</t>
  </si>
  <si>
    <t xml:space="preserve">• Scheme is strongly dependent on public funding
• Lack of buy-in from all parties involved, especially in relation to the underpinning philosophy &amp; proposed operational model
• Scheme's flexibility in terms of operational model can be problematic on occasion. There have been examples where the local launch pads have decided to operate autonomously. 
  - As a result, the participants were unable to participate in other programme events &amp; the outcomes were weaker than other launch pads
• Given that the support is centred around the coach &amp; there are no other employees, this task may be too large for a single coach. 
  - As a result, there is a risk that the coach will 'burn out' or be unable to fully fulfil their duties
</t>
  </si>
  <si>
    <t xml:space="preserve">• Empowerment as mechanism of engagement: unemployed as valuable human capital rather than a burden for society
• Methodology of operating like a company, arranged by departments, under a collaborative culture &amp; supported self-organisation
• Co-operative society model combined with a strong network structure
• Active commitment of &amp; cooperation between participants               </t>
  </si>
  <si>
    <t xml:space="preserve">• Programme's quick &amp; cost-effective scalability
• Broad cooperation of public agencies (regional/local authorities), training centres, firms &amp; third sector bodies, &amp; leverage partnerships with experts  
• Use a clear operational model: model of quasi-autonomous launch pads overseen by a central unit &amp; ongoing professional coaching/co-ordination
• Careful participant selection: 90% in pilot  has a University degree or VET diploma
</t>
  </si>
  <si>
    <t xml:space="preserve">• This type of contract has historically contributed, although marginally, to the rise of temporary contracts in Spain
• Fixed-term contracts in highly dualised labour markets (e.g. Spain) can contribute to youth unemployment &amp; increased employment precarity, instead of facilitating STW transitions </t>
  </si>
  <si>
    <r>
      <t xml:space="preserve">• The take-up of both contracts is relatively low. 
• For </t>
    </r>
    <r>
      <rPr>
        <i/>
        <sz val="10"/>
        <rFont val="Arial"/>
        <family val="2"/>
        <scheme val="minor"/>
      </rPr>
      <t>Contratos en Prácticas</t>
    </r>
    <r>
      <rPr>
        <sz val="10"/>
        <rFont val="Arial"/>
        <family val="2"/>
        <scheme val="minor"/>
      </rPr>
      <t xml:space="preserve">, this may be due to the fact that they are in direct competition with non-formal grants for university graduates </t>
    </r>
    <r>
      <rPr>
        <i/>
        <sz val="10"/>
        <rFont val="Arial"/>
        <family val="2"/>
        <scheme val="minor"/>
      </rPr>
      <t xml:space="preserve">(Becas no-convenidas) </t>
    </r>
    <r>
      <rPr>
        <sz val="10"/>
        <rFont val="Arial"/>
        <family val="2"/>
        <scheme val="minor"/>
      </rPr>
      <t xml:space="preserve">that have been increasingly used in Spain as a way to fill regular job vacancies. 
  - There are cases where young people prefer a </t>
    </r>
    <r>
      <rPr>
        <i/>
        <sz val="10"/>
        <rFont val="Arial"/>
        <family val="2"/>
        <scheme val="minor"/>
      </rPr>
      <t xml:space="preserve">Beca </t>
    </r>
    <r>
      <rPr>
        <sz val="10"/>
        <rFont val="Arial"/>
        <family val="2"/>
        <scheme val="minor"/>
      </rPr>
      <t xml:space="preserve">to a </t>
    </r>
    <r>
      <rPr>
        <i/>
        <sz val="10"/>
        <rFont val="Arial"/>
        <family val="2"/>
        <scheme val="minor"/>
      </rPr>
      <t>Contrato en Práctica</t>
    </r>
    <r>
      <rPr>
        <sz val="10"/>
        <rFont val="Arial"/>
        <family val="2"/>
        <scheme val="minor"/>
      </rPr>
      <t xml:space="preserve"> because the former confers a higher status than the latter. 
• For employers, it is likely that non-formal grants provide a more flexible screening device than </t>
    </r>
    <r>
      <rPr>
        <i/>
        <sz val="10"/>
        <rFont val="Arial"/>
        <family val="2"/>
        <scheme val="minor"/>
      </rPr>
      <t xml:space="preserve">Contratos de Formación </t>
    </r>
    <r>
      <rPr>
        <sz val="10"/>
        <rFont val="Arial"/>
        <family val="2"/>
        <scheme val="minor"/>
      </rPr>
      <t xml:space="preserve">– since they do not have a legal foundation, employers do not have to pay social security contributions &amp; are not subject to employment protection legislation (unlike training contracts, which are subject to both). 
</t>
    </r>
  </si>
  <si>
    <r>
      <t xml:space="preserve">• The 2012 labour market reform reduced conditionality of &amp; changed some other aspects these contracts: 
 - firms can now themselves act as training providers
 - the age limit of eligible youth was raised to 30
 - training duration can be reduced from previous 25% of total time to variable time limits (25% first year, 15% thereon)
 - firms are not required anymore to increase overall staff
• The VET reform modified &amp; promoted the ‘trainee &amp; apprenticeship contract’ </t>
    </r>
    <r>
      <rPr>
        <i/>
        <sz val="10"/>
        <rFont val="Arial"/>
        <family val="2"/>
        <scheme val="minor"/>
      </rPr>
      <t xml:space="preserve">(Contrato de formación y aprendizaje) </t>
    </r>
    <r>
      <rPr>
        <sz val="10"/>
        <rFont val="Arial"/>
        <family val="2"/>
        <scheme val="minor"/>
      </rPr>
      <t xml:space="preserve">by making its duration &amp; working time more flexible, &amp; linking it to social security discounts. In addition, the age limit of the workers who can sign this type of contract was increased from 25 to 30
</t>
    </r>
  </si>
  <si>
    <t>• The main strength is that both contracts seek to help young people, including recent graduates, into jobs
• Both types of traineeships/placements are regulated by law &amp; strictly connected with a work contract, defined &amp; regulated by law, with obligations for the employer to pay pension contributions. 
  - The obligations of the trainee &amp; the company are formalised in the contract, as published by Spanish PES
• Young workers are entitled to unemployment benefits after completing a training contract job
• Employers offering these contracts are exempt from social security contributions</t>
  </si>
  <si>
    <t>• Training &amp; Internship/Work Experience Contracts have a long-standing tradition in Spain, but they are not used very much by employers. The recent reforms do not seem to have had an effect, according to raw data.
• Training contracts, i.e. work contracts with a training component, have existed for a long time in Spain, with dubious results in terms of improving workers' qualifications</t>
  </si>
  <si>
    <t>• 31/10/1984
• Last legislative reform (Law 3/2012) enacted on 10/2/2012</t>
  </si>
  <si>
    <r>
      <t>• To use vocational programmes at compulsory education level as a way of engaging or re-engaging adolescents at risk of dropping out of school.
  - In other words, to make the VET path more attractive as an alternative to leaving school early
• To improve young people's entry into VET 
• This training, unlike the previous  Initial Vocational Education Programmes (P</t>
    </r>
    <r>
      <rPr>
        <i/>
        <sz val="10"/>
        <rFont val="Arial"/>
        <family val="2"/>
        <scheme val="minor"/>
      </rPr>
      <t>rogramas de Cualificación Profesional Inicial - PCPI</t>
    </r>
    <r>
      <rPr>
        <sz val="10"/>
        <rFont val="Arial"/>
        <family val="2"/>
        <scheme val="minor"/>
      </rPr>
      <t xml:space="preserve">), is leading to official qualifications with academic and professional value &amp;, therefore, those students awarded with a Basic VET Diploma can access intermediate VET diploma programmes ISCED 3B
• This new 2-year basic (school-based) VET diploma programme (ISCED2B/2C) seeks to provide youth at risk of abandoning compulsory secondary education with the skills not only to obtain a job but also to follow further studies, giving them access to the intermediate VET programmes &amp; increasing their employability
</t>
    </r>
  </si>
  <si>
    <t>• Early school leavers
• Students aged 15-18 years having not completed compulsory secondary education (ISCED 2) &amp; in high risk of early school leaving (ESL)*
• 15 to 17 year-olds who have completed the lower secondary level &amp; are proposed for this programme by a teacher
• Students aged 15 years who have completed their third year of Compulsory Secondary Education &amp; whose teachers’ team &amp; parents joint assessment is to continue in the education system &amp; enrol in Basic VET programmes
* ESL reached 23.6% in Spain in 2013 &amp; is still far from the 2020 national target of 15%</t>
  </si>
  <si>
    <t>b) Developing relevant labour market skills (strengthening work-based learning (WBL), esp. in initial VET (IVET)).</t>
  </si>
  <si>
    <t>• Supporting a first job/work experience 
   - subsidised youth employment/work experience programmes through the provision of a wage subsidy to employers, esp. SMEs</t>
  </si>
  <si>
    <t>a) Spanish Public Employment Service (PES) 
   - The registration of contracts &amp; the management of hiring subsidies is run by the Spanish PES (SEPE)
e) Employers (especially SMEs).</t>
  </si>
  <si>
    <t xml:space="preserve">• Subsidies for new hires have proved ineffective in previous research on the Spanish labour market. However, subsidised conversions of fixed-term contracts to open-ended ones have proved more effective.
  - These still exist, but data is not disaggregated by age and, thus, for the purposes of this project no evaluation can be done without such microdata.
• Low CAE take-up - CAE represent around one fifth of total permanent contracts registered by SMEs due to lack of awareness/information &amp; harsh economic conditions as well as Spanish employers' traditional reluctance to offer open-ended contracts
• There is still need to keep reducing CAE’s deadweight &amp; displacement effects by improving its targeting through focusing on harder-to-help groups (the long-term unemployed, disabled, socially excluded, etc.)
• There is a need to contribute to worker´s stability by finding a more balanced scheme related to the probationary periods in the case of low-skilled workers (Ordinary open-ended contracts involve 2-3 months compared to CAE’s 1 year)
</t>
  </si>
  <si>
    <t>• The economic conditions in Spain are sufficiently harsh for SMEs so that these tend to spurn subsidies for open-ended contracts - hence the low CAE take-up by them.
• Given this harsh economic context, including the rather low aggregate demand, uncertain prospects &amp; an increasingly flexible labour market, the actual subsidy amounts may be considered of little importance in terms of encouraging SMEs to take on young people
• CAE has the potential to help reduce temporary employment rates as it is an open-ended contract from the beginning. A longer trial period limits the chain/succession of temporary contracts used as trial periods
• It involves more powerful &amp; better designed incentives than the previous conversions from temporary to open-ended contracts, something which may be relevant for a significant amount of companies &amp; that limits substitution &amp; deadweight effects &amp; free riding
• It activates unemployment benefit, incorporating it as a new &amp; highly relevant fiscal incentive. The links between active &amp; passive labour market policies prove to be an interesting instrument to create new jobs while it does not generate new public spending in a context of strict fiscal consolidation commitment
• The structure of CAE could address Spanish employers’ reluctance to offer open-ended contracts to young people:
   - Traditionally, employers do not always seem to be attracted by the idea of offering stable employment within a period of economic crisis, limited access to funding &amp; economic uncertainty.
   - A longer trial period is especially attractive for SME &amp; is seen as a good substitute to the chain/succession of 6-month temporary contracts. 
• CAE offers a wide range of incentives to help employers to create stable jobs</t>
  </si>
  <si>
    <t>• The main issue addressed by CAE is the promotion of stable employment in a context of a recession, with credit restrictions &amp; high uncertainty. It targets also a higher quality job rich recovery. 
  - This especially applies for younger &amp; older unemployed workers, for whom it offers specific hiring incentives to employers, notably SMEs</t>
  </si>
  <si>
    <t>• CAE involves a extended period of both subsidy (3 years) and control, which would help consolidating the employment of the new hires. 
• The fact that CAE's subsidy rises each year seeks to increase the firms' interest on the hired worker.
• CAE may help reduce temporary employment rates as it is an open-ended contract from the beginning.
  - A longer trial period is likely to limit the chain/succession of temporary contracts used as trial periods</t>
  </si>
  <si>
    <t xml:space="preserve">• To promote, through employer subsidies, open-ended, permanent employment contracts in firms with less than 50 workers
• To promote stable employment &amp; entrepreneurship
• To limit the still high Spanish temporary employment rates as it formally constitutes an open-ended contract with a longer probationary period. </t>
  </si>
  <si>
    <t xml:space="preserve">• CAE is one of the few specific contracts introduced during the recent reform for which specific data exist. Figures show that this contract adds to less than 1% of all contracts signed since it began - the highest figure (0.71%) corresponds to 2015
• Additionally, the proportion of contracts signed by young people (aged 16-29) during the past 3 years is a constant figure of 34% of all CAEs. Thus, this new contract seems to have added to the numerous types of contracts, without success.
• Survival rate is close to the ordinary permanent contracts
• Data do not show a drop of survival rate at the end of the probationary period (between 12th &amp; 13th month): in 2013, 59 % of CAE were still in force 1 year later. Later analysis made by SEPE in April 2014 confirm the statement
• It has also been argued that the CAE contributes to spur permanent hiring, limit job destruction rates in the recession &amp; create stable jobs
from the beginning of the recovery. The analysis of its survival rate after 1 year which shows that it is similar to the initial open ended contract proves that it does not add employment instability to the labour market
• CAE may have helped increase self-employment, at the expense of facilitating 'false' entrepreneurship, since the reduced Social Security payments may promote the substitution of salaried contracts by commercial ones
• An OECD report on the Spanish 2012 labour reform supplies additional analysis of permanent hiring in 2012-2013 &amp; links positive results to the CAE. As the Report states:
   - ‘The probability for the unemployed of being hired on a permanent contract has
increased by 24%, on average, during the first 6 months in unemployment. The estimated percentage effect is even greater at longer unemployment durations’
   - ‘The econometric models estimated for this report suggest that at least 25,000 new permanent contracts per month in firms with 50 employees or less can be attributed to the 2012 reform’
   - ‘A factor that is likely to be behind this upsurge in hiring on permanent contract is the introduction of CAE, which de facto extended the trial period for firms with less than 50 employees’.
</t>
  </si>
  <si>
    <t xml:space="preserve">• The main strength of CAE is its obvious intention to promote permanent, open-ended contracts (which, in turn, increase the likelihood of on-the-job training). In the highly segmented &amp; dualised Spanish labour market the odds of signing an open-ended contract for young people (aged &lt;30) had fallen in 2012 to 50%, compared to the pre-crisis period (2007).
• CAE is targeted to small firms (less than 50 workers), which improves its relevance. It was launched in a very tough environment with high uncertainty in which permanent hiring is especially difficult for SMEs
• CAE also seeks to address existing deadweight &amp; displacement effects in the ‘traditional’ Spanish hiring incentives system: 
   - CAE improves ALMP targeting as it focuses on small firms (less than 50 workers) young people (aged 16-30) &amp; the long-term unemployed    aged 45 or over
   - There are specific requirements that assure that only stable contracts are subsidised &amp; that free riding through worker substitution is avoided
• CAE is seen as contributing to a faster adaptation of the more flexible permanent employment framework developed since Spain's 2012 labour reform 
</t>
  </si>
  <si>
    <t xml:space="preserve">• Some positive effects (not quantified) on ESL reduction
• The programme meets the goal of reducing the ESL, but enrolment &amp; progression rates have been lower than expected </t>
  </si>
  <si>
    <t>• The programme offers high quality, structured VET linked to certified training &amp; formal qualifications with academic &amp; professional value, thus enhancing a young person's employability
• Providing young people with clear progression pathways to higher level qualifications
• Flexible learning paths with the flexibility of the system introduced by LOMCE affecting both the vertical progression in VET &amp; the horizontal flow between different educational programmes
  - The law allows students awarded with a Basic VET Diploma to obtain also the ESO diploma by passing the relevant core subjects at the final exam of Compulsory Secondary Education. 
  - Likewise, students awarded with Intermediate or Higher VET Diplomas may obtain the Bachillerato Diploma by passing the relevant core subjects corresponding to the option chosen at the final exam of Bachillerato.</t>
  </si>
  <si>
    <r>
      <t xml:space="preserve">• The introduction (for the first time in the Spanish education system) of a new Basic VET Diploma programme, established by the </t>
    </r>
    <r>
      <rPr>
        <i/>
        <sz val="10"/>
        <rFont val="Arial"/>
        <family val="2"/>
        <scheme val="minor"/>
      </rPr>
      <t>Ley Orgánica Para la Mejora de la Calidad Educativa</t>
    </r>
    <r>
      <rPr>
        <sz val="10"/>
        <rFont val="Arial"/>
        <family val="2"/>
        <scheme val="minor"/>
      </rPr>
      <t xml:space="preserve"> </t>
    </r>
    <r>
      <rPr>
        <i/>
        <sz val="10"/>
        <rFont val="Arial"/>
        <family val="2"/>
        <scheme val="minor"/>
      </rPr>
      <t xml:space="preserve">(LOMCE) </t>
    </r>
    <r>
      <rPr>
        <sz val="10"/>
        <rFont val="Arial"/>
        <family val="2"/>
        <scheme val="minor"/>
      </rPr>
      <t xml:space="preserve">(Organic Law for the Improvement of Quality in Education 8/2013, published on 9 December 2013)
• Unlike the previous </t>
    </r>
    <r>
      <rPr>
        <i/>
        <sz val="10"/>
        <rFont val="Arial"/>
        <family val="2"/>
        <scheme val="minor"/>
      </rPr>
      <t>Programas de Cualificación Profesional Inicial (PCPI)</t>
    </r>
    <r>
      <rPr>
        <sz val="10"/>
        <rFont val="Arial"/>
        <family val="2"/>
        <scheme val="minor"/>
      </rPr>
      <t xml:space="preserve"> which were withdrawn in September 2014, the new Basic VET Diploma programme is leading to official qualifications with academic &amp; professional value, thus enhancing one's employability
• The new Basic VET Diploma programme allows progression to higher level qualifications. Students awarded with a Basic VET Diploma can access intermediate VET diploma programmes ISCED 3B
• The programme is also innovative in terms of introducing flexible learning paths
+AK6
• This programme was introduced as part of the major 2013 education reform which also opened up the opportunity to acquire IVET
diplomas through dual track schemes (with or without a work contract). In this case, duration is up to 3 years
</t>
    </r>
  </si>
  <si>
    <t>• Because of poor academic performance, there have been lower progression rates than expected to second year of training
• Insufficient funding of the programme being implemented against a backdrop of austerity
• At a more general level, the introduction of the LOMCE in 2014/15 spawned disagreements between the national government &amp; a number of Autonomous Communities. 
  - However, all regional governments are applying the LOMCE in 2015/16 while adapting their regional laws to their specific needs</t>
  </si>
  <si>
    <t>• 40,468 students enrolled in the 1st school year of the programme (2014-2015) for the whole of Spain. This a figure lower than the expected 60,000 by the Ministry of Education
• 68,308 students in 2015-2016, when the second year of the programme is being offered
• As of 2014, there were 21 Basic VET Diploma programmes (ISCED_P 353/ISCED_A 353)</t>
  </si>
  <si>
    <r>
      <t>• Young workers aged 16-24 (&amp; while the unemployment rate is below 15%, aged up to 29)
• Young people with upper secondary (</t>
    </r>
    <r>
      <rPr>
        <i/>
        <sz val="10"/>
        <rFont val="Arial"/>
        <family val="2"/>
        <scheme val="minor"/>
      </rPr>
      <t>Contratos de Formación</t>
    </r>
    <r>
      <rPr>
        <sz val="10"/>
        <rFont val="Arial"/>
        <family val="2"/>
        <scheme val="minor"/>
      </rPr>
      <t>) or tertiary education (</t>
    </r>
    <r>
      <rPr>
        <i/>
        <sz val="10"/>
        <rFont val="Arial"/>
        <family val="2"/>
        <scheme val="minor"/>
      </rPr>
      <t xml:space="preserve">Contratos en Prácticas, </t>
    </r>
    <r>
      <rPr>
        <sz val="10"/>
        <rFont val="Arial"/>
        <family val="2"/>
        <scheme val="minor"/>
      </rPr>
      <t xml:space="preserve">Internship) qualifications/degrees or VET degrees 
• No age limit for workers with disabilities &amp; when the contract is signed by a participant in a public employment-training scheme or with workers at risk of social exclusion in 'integration firms' </t>
    </r>
    <r>
      <rPr>
        <i/>
        <sz val="10"/>
        <rFont val="Arial"/>
        <family val="2"/>
        <scheme val="minor"/>
      </rPr>
      <t>(empresas de inserción)</t>
    </r>
    <r>
      <rPr>
        <sz val="10"/>
        <rFont val="Arial"/>
        <family val="2"/>
        <scheme val="minor"/>
      </rPr>
      <t xml:space="preserve"> (Law 44/2007)</t>
    </r>
  </si>
  <si>
    <t>• The programme has yielded mixed results
• Company internships produce very good results, while public administration internships produce very poor results in terms of labour market outcomes
• Participation in a private company internship increases the probability of being employed in the medium term by 23%</t>
  </si>
  <si>
    <t>• Participation in a private company internship increases the probability of being employed in the medium term by 23%
• A key factor is the partial subsidy of a work contract offered to firms which hire young participants right after the internship</t>
  </si>
  <si>
    <t>1. Starting the internship within a short period of time after graduation
2. The link between subsidised internships &amp; a subsequent work contract
3. Taken together, these factors facilitate a potentially smooth, speedy &amp; 'linear' STW transition</t>
  </si>
  <si>
    <t>• To allow young people with upper secondary or tertiary education qualifications/degrees or VET degrees to gain practical, work experience
• To promote the labour market integration &amp; training of young people by combining education/training/study with work (alternating education/study &amp; work)</t>
  </si>
  <si>
    <t>• 76% of participants in company internships
• 6% of participants in local administration internships</t>
  </si>
  <si>
    <t>• 21% of participants in company internships
• 74% of participants in local administration internships</t>
  </si>
  <si>
    <r>
      <t xml:space="preserve">• Internships of 3- to 9-month duration in either private sector firms or local administrations (Councils)
• The Royal Decree 1543/2011 regulates for the first time </t>
    </r>
    <r>
      <rPr>
        <i/>
        <sz val="10"/>
        <rFont val="Arial"/>
        <family val="2"/>
        <scheme val="minor"/>
      </rPr>
      <t>Practicas no laborales</t>
    </r>
    <r>
      <rPr>
        <sz val="10"/>
        <rFont val="Arial"/>
        <family val="2"/>
        <scheme val="minor"/>
      </rPr>
      <t xml:space="preserve"> (traineeship without a work contract) in organisations. 
   - In particular, it specifies that </t>
    </r>
    <r>
      <rPr>
        <i/>
        <sz val="10"/>
        <rFont val="Arial"/>
        <family val="2"/>
        <scheme val="minor"/>
      </rPr>
      <t>Practicas no laborales</t>
    </r>
    <r>
      <rPr>
        <sz val="10"/>
        <rFont val="Arial"/>
        <family val="2"/>
        <scheme val="minor"/>
      </rPr>
      <t xml:space="preserve"> will be offered solely to young unemployed people aged 18-25, registered at PES, with a formal university degree or an intermediate or high vocational training qualification. 
   - They must not have had a work contract or other type of professional experience of more than 3 months in the same activity
 • The programme includes a subsidy so that the host organisations hire participants right after the internship for a minimum duration of 6 months
• Typically, these traineeships include a grant below the national minimum wage, &amp; Social Security contributions. When these traineeships evolve into a work contract, labour law &amp; minimum wage legislation apply 
</t>
    </r>
  </si>
  <si>
    <r>
      <t xml:space="preserve">12. Other key actors involved in design and delivery of programme (please indicate </t>
    </r>
    <r>
      <rPr>
        <b/>
        <u/>
        <sz val="10"/>
        <rFont val="Arial"/>
        <family val="2"/>
        <scheme val="minor"/>
      </rPr>
      <t>ALL</t>
    </r>
    <r>
      <rPr>
        <b/>
        <sz val="10"/>
        <rFont val="Arial"/>
        <family val="2"/>
        <scheme val="minor"/>
      </rPr>
      <t xml:space="preserve"> relevant actors) 
</t>
    </r>
    <r>
      <rPr>
        <sz val="10"/>
        <rFont val="Arial"/>
        <family val="2"/>
        <scheme val="minor"/>
      </rPr>
      <t>a) Public Employment Services (PES)
b) Relevant Ministry/Ministries (please specify)
c) Regional/local authorities, including municipalities
d) Educational institutions/training providers (e.g. school/college/vocational training centre/university - please specify)
e) Employer associations/employers
f) Chambers of Commerce, Craft Chambers (please specify)
g) Professional associations (please specify)
h) Youth organisations (please specify)
i) Third sector organisations (please specify)
j) Trade unions
k) Other (please specify)</t>
    </r>
  </si>
  <si>
    <t>JEEP website, http://www.jeepbxl.be/</t>
  </si>
  <si>
    <r>
      <t>Actiris-Brussels, (2015).</t>
    </r>
    <r>
      <rPr>
        <i/>
        <sz val="10"/>
        <rFont val="Arial"/>
        <family val="2"/>
        <scheme val="minor"/>
      </rPr>
      <t xml:space="preserve"> Inventaire des mesures d’aide à l’emploi en 2014</t>
    </r>
    <r>
      <rPr>
        <sz val="10"/>
        <rFont val="Arial"/>
        <family val="2"/>
        <scheme val="minor"/>
      </rPr>
      <t>, 31/12/2015, http://www.actiris.be/Portals/36/Documents/FR/Inventaire%20des%20mesures%202014.pdf</t>
    </r>
  </si>
  <si>
    <r>
      <t xml:space="preserve">Belgian Government, (2016). </t>
    </r>
    <r>
      <rPr>
        <i/>
        <sz val="10"/>
        <rFont val="Arial"/>
        <family val="2"/>
        <scheme val="minor"/>
      </rPr>
      <t>National Reform Programme 2016</t>
    </r>
    <r>
      <rPr>
        <sz val="10"/>
        <rFont val="Arial"/>
        <family val="2"/>
        <scheme val="minor"/>
      </rPr>
      <t>, http://ec.europa.eu/europe2020/pdf/csr2016/nrp2016_belgium_en.pdf</t>
    </r>
  </si>
  <si>
    <r>
      <t xml:space="preserve">• Over time, Belgium's </t>
    </r>
    <r>
      <rPr>
        <i/>
        <sz val="10"/>
        <rFont val="Arial"/>
        <family val="2"/>
        <scheme val="minor"/>
      </rPr>
      <t>Cour des Comptes</t>
    </r>
    <r>
      <rPr>
        <sz val="10"/>
        <rFont val="Arial"/>
        <family val="2"/>
        <scheme val="minor"/>
      </rPr>
      <t xml:space="preserve"> has made serious criticisms about various traineeship schemes, especially regarding deadweight effects, which have, in turn, seriously challenged the effectiveness of traineeship policies. This has led to the redesign of certain schemes (or the abolition of others) in order to address such criticisms
• Moreover, two of key OECD's recommendations have been to better monitor existing traineeship/training schemes (as part of ALMPs) &amp; to focus more on young people most at risk of exclusion</t>
    </r>
  </si>
  <si>
    <t xml:space="preserve">4. Target group for programme (Age Group: 15-29)
</t>
  </si>
  <si>
    <t xml:space="preserve">5. Scheme classification
</t>
  </si>
  <si>
    <t>d) Other (please specify): State &amp; employers</t>
  </si>
  <si>
    <t xml:space="preserve">a) Public Employment Services (PES) 
c) Municipalities, e.g. La Fédération Wallonie-Bruxelles, French Community (Education)
d) Educational institutions: Training providers, schools
e) Employers
k) other:   
   (i) 9 Missions Locales pour l'Emploi of Brussels Capital Region (BCR)
   (ii) youth centres
   </t>
  </si>
  <si>
    <r>
      <t xml:space="preserve">Kvist, J., (2016). </t>
    </r>
    <r>
      <rPr>
        <i/>
        <sz val="10"/>
        <rFont val="Arial"/>
        <family val="2"/>
        <scheme val="minor"/>
      </rPr>
      <t>ESPN Thematic Report on Minimum Income Schemes - Denmark</t>
    </r>
    <r>
      <rPr>
        <sz val="10"/>
        <rFont val="Arial"/>
        <family val="2"/>
        <scheme val="minor"/>
      </rPr>
      <t>, European Social Policy Network (ESPN), http://ec.europa.eu/social/keyDocuments.jsp?pager.offset=20&amp;langId=en&amp;mode=advancedSubmit&amp;year=0&amp;country=0&amp;type=0&amp;advSearchKey=ESPNmis</t>
    </r>
  </si>
  <si>
    <r>
      <t xml:space="preserve">ICF, (2015). </t>
    </r>
    <r>
      <rPr>
        <i/>
        <sz val="10"/>
        <rFont val="Arial"/>
        <family val="2"/>
        <scheme val="minor"/>
      </rPr>
      <t>PES Practices for the Outreach and Activation of NEETs</t>
    </r>
    <r>
      <rPr>
        <sz val="10"/>
        <rFont val="Arial"/>
        <family val="2"/>
        <scheme val="minor"/>
      </rPr>
      <t>, A contribution of the PES Network, March</t>
    </r>
  </si>
  <si>
    <r>
      <t xml:space="preserve">Jørgensen, C., (2012). </t>
    </r>
    <r>
      <rPr>
        <i/>
        <sz val="10"/>
        <rFont val="Arial"/>
        <family val="2"/>
        <scheme val="minor"/>
      </rPr>
      <t>Denmark: ERM Comparable Analytical Report on Young People Not in Employment, Education and Training (NEETs)</t>
    </r>
    <r>
      <rPr>
        <sz val="10"/>
        <rFont val="Arial"/>
        <family val="2"/>
        <scheme val="minor"/>
      </rPr>
      <t>, Eurofound, 7/2/2012, http://www.eurofound.europa.eu/emcc/erm/studies/tn1109042s/dk1109049q.htm</t>
    </r>
  </si>
  <si>
    <r>
      <t xml:space="preserve">Cedefop/ReferNet, (2014). </t>
    </r>
    <r>
      <rPr>
        <i/>
        <sz val="10"/>
        <rFont val="Arial"/>
        <family val="2"/>
        <scheme val="minor"/>
      </rPr>
      <t>Denmark: VET in Europe: Country Report 2014</t>
    </r>
    <r>
      <rPr>
        <sz val="10"/>
        <rFont val="Arial"/>
        <family val="2"/>
        <scheme val="minor"/>
      </rPr>
      <t>, https://cumulus.cedefop.europa.eu/files/vetelib/2014/2014_CR_DK.pdf</t>
    </r>
  </si>
  <si>
    <t xml:space="preserve">a) Public Employment Services: OAED
d) Educational institutions/training providers: Vocational Training Centres (KEKs)
e) Employer associations/employers
</t>
  </si>
  <si>
    <t xml:space="preserve">a) Public Employment Services: OAED
d) Educational institutions/training providers: Centres of Vocational Training (KEKs)
e) Employer associations/employers
</t>
  </si>
  <si>
    <t>a) Greek Manpower Organisation - OAED (Greek PES)
d) Professional/vocational  schools of the Greek Manpower Organisation (EPAS-OAED)
e) Employer associations/employers</t>
  </si>
  <si>
    <t>Key actors include:
d) Educational institutions/training providers: Public &amp; Private Vocational Training Institutes (IEKs)
k) Other: the Foundation for Youth and Lifelong Learning (responsible for the implementation of this action).</t>
  </si>
  <si>
    <t xml:space="preserve">EU Funds (e.g. ESF, ERDF, YEI)
</t>
  </si>
  <si>
    <t xml:space="preserve">National funds
</t>
  </si>
  <si>
    <t xml:space="preserve">Regional/
local funds
</t>
  </si>
  <si>
    <t xml:space="preserve">Joint funds by social partners
</t>
  </si>
  <si>
    <t xml:space="preserve">Employer funds
</t>
  </si>
  <si>
    <t xml:space="preserve">Third sector
</t>
  </si>
  <si>
    <t xml:space="preserve">National funds 
</t>
  </si>
  <si>
    <t xml:space="preserve">Regional/
local funds 
</t>
  </si>
  <si>
    <r>
      <t>c) Regional authorities: 
   - Spain's 17 Autonomous Communities (</t>
    </r>
    <r>
      <rPr>
        <i/>
        <sz val="10"/>
        <rFont val="Arial"/>
        <family val="2"/>
        <scheme val="minor"/>
      </rPr>
      <t>Comunidades Autónomas</t>
    </r>
    <r>
      <rPr>
        <sz val="10"/>
        <rFont val="Arial"/>
        <family val="2"/>
        <scheme val="minor"/>
      </rPr>
      <t>) authorise educational institutions to provide VET programmes of the educational system, under the terms established by the Government in each of the Royal Decrees that set out VET diploma programmes
d) Educational institutions/training providers</t>
    </r>
  </si>
  <si>
    <t xml:space="preserve">c) Regional &amp; local authorities
d) Educational institutions
e) Employer associations 
i) Third sector organisations &amp; Fundación Telefónica
</t>
  </si>
  <si>
    <t xml:space="preserve">a) PES
d) Educational institutions 
e) Private sector firms/employers </t>
  </si>
  <si>
    <t xml:space="preserve">a) Regional (Asturias) PES
c) Local administrations (Councils)
e) Employers  
</t>
  </si>
  <si>
    <t>EU Funds 
(e.g. ESF, ERDF, YEI)</t>
  </si>
  <si>
    <t xml:space="preserve">EU Funds 
(e.g. ESF, ERDF, YEI) 
</t>
  </si>
  <si>
    <t xml:space="preserve">4. Target group for programmed (Age Group: 15-29)
</t>
  </si>
  <si>
    <r>
      <t xml:space="preserve">Youth Unemployment Free Region 
</t>
    </r>
    <r>
      <rPr>
        <i/>
        <sz val="10"/>
        <rFont val="Arial"/>
        <family val="2"/>
        <scheme val="minor"/>
      </rPr>
      <t>(Jeugdwerkloosheidsvrije Zone - JWL)</t>
    </r>
  </si>
  <si>
    <t>• The key actors listed below all have varied involvement and with distinct views about next steps &amp; future perspectives. 
   - Leadership is limited to a small group. 
a) PES
b) Relevant Ministry/Ministries
c) Regional/local authorities, including municipalities
d) Educational institutions/training providers (Tilburg University)
e) Employer associations/employers
f) Chambers of Commerce, Craft Chambers 
g) Professional associations 
h) Youth organisations 
i) Third sector organisations 
j) Trade unions</t>
  </si>
  <si>
    <t xml:space="preserve">• Students aged 15-19 at the end of secondary education
• Most students are from lower socio-economic backgrounds
</t>
  </si>
  <si>
    <t>• To prevent the early school leaving (dropping out)
• To provide access to training
• To facilitate the school-to-work (STW) transition
• To provide labour market information to young people, parents, teachers/schools</t>
  </si>
  <si>
    <r>
      <t>• The programme was launched as development project with a focus on gathering knowledge about Bridge Building programmes (</t>
    </r>
    <r>
      <rPr>
        <i/>
        <sz val="10"/>
        <rFont val="Arial"/>
        <family val="2"/>
        <scheme val="minor"/>
      </rPr>
      <t>brobygningsforløb</t>
    </r>
    <r>
      <rPr>
        <sz val="10"/>
        <rFont val="Arial"/>
        <family val="2"/>
        <scheme val="minor"/>
      </rPr>
      <t xml:space="preserve">). 
• It was implemented through 12 projects at vocational schools across Denmark (44 partner schools &amp; 52 job centres). These 12 ambitious projects involving bridge-building programmes have been evaluated (see Point 9). 
• Bridge building programmes are implemented through a cooperation between job centres (PES/ALMPs) &amp; vocational schools </t>
    </r>
    <r>
      <rPr>
        <i/>
        <sz val="10"/>
        <rFont val="Arial"/>
        <family val="2"/>
        <scheme val="minor"/>
      </rPr>
      <t>(erhvervsskoler)</t>
    </r>
    <r>
      <rPr>
        <sz val="10"/>
        <rFont val="Arial"/>
        <family val="2"/>
        <scheme val="minor"/>
      </rPr>
      <t xml:space="preserve">.
• Building Bridge to Education takes place at vocational schools &amp; consists of a fixed schedule with various short internships at vocational schools &amp; companies. Young people also participate in courses to upgrade their basic literacy &amp; numeracy skills. 
• The duration of Bridge to Education programmes varies according to target group &amp; educational institution, but is on average 15 weeks. For target group 4 (school drop-outs which is being evaluated here) the duration is maximum 6 weeks.
Specifically, the programme comprises 4 phases with distinct activities:
1) </t>
    </r>
    <r>
      <rPr>
        <u/>
        <sz val="10"/>
        <rFont val="Arial"/>
        <family val="2"/>
        <scheme val="minor"/>
      </rPr>
      <t>Job centres assess the young people</t>
    </r>
    <r>
      <rPr>
        <sz val="10"/>
        <rFont val="Arial"/>
        <family val="2"/>
        <scheme val="minor"/>
      </rPr>
      <t xml:space="preserve"> in terms of readiness for education &amp; vocational schools plan &amp; implement the actual bridge building programme. 
   - The young person is involved in 3 phases which constitute the core of Bridges to Education.
2) </t>
    </r>
    <r>
      <rPr>
        <u/>
        <sz val="10"/>
        <rFont val="Arial"/>
        <family val="2"/>
        <scheme val="minor"/>
      </rPr>
      <t>Foundation building</t>
    </r>
    <r>
      <rPr>
        <sz val="10"/>
        <rFont val="Arial"/>
        <family val="2"/>
        <scheme val="minor"/>
      </rPr>
      <t xml:space="preserve"> whereby the educational status &amp; degree of knowledge/ competence of the young person is assessed &amp; some basic &amp; soft skills deficits addressed. 
   - The young person is then trained in practical, cognitive and social competences required for enrolment into an educational programme.  
   - Short trial apprenticeships </t>
    </r>
    <r>
      <rPr>
        <i/>
        <sz val="10"/>
        <rFont val="Arial"/>
        <family val="2"/>
        <scheme val="minor"/>
      </rPr>
      <t>(snusepraktik)</t>
    </r>
    <r>
      <rPr>
        <sz val="10"/>
        <rFont val="Arial"/>
        <family val="2"/>
        <scheme val="minor"/>
      </rPr>
      <t xml:space="preserve"> can also be used. Young people try different vocational education directions, which help them reach a greater feeling of clarity regarding their future choice of education. 
   - The phase is completed when the young person chooses an educational programme.
3) </t>
    </r>
    <r>
      <rPr>
        <u/>
        <sz val="10"/>
        <rFont val="Arial"/>
        <family val="2"/>
        <scheme val="minor"/>
      </rPr>
      <t>Actual Bridge building</t>
    </r>
    <r>
      <rPr>
        <sz val="10"/>
        <rFont val="Arial"/>
        <family val="2"/>
        <scheme val="minor"/>
      </rPr>
      <t xml:space="preserve">, when the young person is supported to commit to the choice of educational programme. 
   - Contact is made with the particular school to make sure that the student will be welcomed appropriately. 
   - A mentor is assigned to ensure that the student makes the right educational choice &amp; that the start of his/her participation in the programme is as smooth as possible.  
  - The mentor supports the young person until he/she is assigned to an ordinary traineeship as part of ordinary education. This allows the mentor to help the young person address any problems which may arise during the process.
4) </t>
    </r>
    <r>
      <rPr>
        <u/>
        <sz val="10"/>
        <rFont val="Arial"/>
        <family val="2"/>
        <scheme val="minor"/>
      </rPr>
      <t>Anchorage</t>
    </r>
    <r>
      <rPr>
        <sz val="10"/>
        <rFont val="Arial"/>
        <family val="2"/>
        <scheme val="minor"/>
      </rPr>
      <t xml:space="preserve">, where the young person is transferred from the ALMP system to the educational system in connection to his/her start in a new educational programme. 
   - Some activities also aim to make sure that the new student will not drop out. 
   - The mentor is key to ensure that the young person does not drop out.  
</t>
    </r>
  </si>
  <si>
    <t>f) Other (please specify): 
• This is a publicly funded programme
• but social partners are involved as part of their general involvement in the Danish vocational education system</t>
  </si>
  <si>
    <t xml:space="preserve">a) PES
c) Regional/local authorities, including municipalities
d)  Educational institutions: schools, incl. vocational/ technical/commercial schools
e) Employer associations (as part of their general involvement in Danish vocational education system)
j) Trade unions (as part of their general involvement in Danish vocational education system)
</t>
  </si>
  <si>
    <t xml:space="preserve">a) PES
b) Ministry of Employment 
c) Regional/local authorities, including municipalities
j) Trade unions (shop stewards have to be consulted to ensure that service Activation jobs do not crowd out regular employment) </t>
  </si>
  <si>
    <t xml:space="preserve">a) PES
b) Ministry of Employment 
c) Regional/local authorities, including municipalities
</t>
  </si>
  <si>
    <t>• Depending on the specific campus environment, a number of different actors may be involved, including 
  c) local municipalities &amp;
  d) different kinds of education institutions (upper secondary general - gymnasium - &amp; vocational education institutions, craft/trade education institutions, etc.)</t>
  </si>
  <si>
    <t>• 15-30 year-olds with low grades in Danish &amp; Maths who do not qualify to enter VET programmes since the new grade requirement
   - this was introduced by the 2014 VET reform</t>
  </si>
  <si>
    <t>c) Unilateral (e.g. employer/company): 
• Capital Region of Copenhagen is in charge of the project together with the other actors mentioned in Column M (Question 12).</t>
  </si>
  <si>
    <t>c) Regional/local authorities, including municipalities: 
   • Capital Region of Copenhagen</t>
  </si>
  <si>
    <t xml:space="preserve">a) PES
c) Regional/local authorities, including municipalities
d) Vocational schools &amp; Copenhagen Adult Education Centre (KVUC)
</t>
  </si>
  <si>
    <r>
      <t xml:space="preserve">These are specific work contracts which link education with work experience:
• </t>
    </r>
    <r>
      <rPr>
        <b/>
        <sz val="10"/>
        <rFont val="Arial"/>
        <family val="2"/>
        <scheme val="minor"/>
      </rPr>
      <t xml:space="preserve">Training contracts </t>
    </r>
    <r>
      <rPr>
        <b/>
        <i/>
        <sz val="10"/>
        <rFont val="Arial"/>
        <family val="2"/>
        <scheme val="minor"/>
      </rPr>
      <t>(Contratos de Formación/CF)</t>
    </r>
    <r>
      <rPr>
        <sz val="10"/>
        <rFont val="Arial"/>
        <family val="2"/>
        <scheme val="minor"/>
      </rPr>
      <t xml:space="preserve"> are contracts targeted at youth aged 16-21 (following the labour market reform, the age limit has rose to 25) with an upper secondary education degree &amp; for individuals belonging to specific target groups for training in a firm. They last at least 6 months but no more than 2 years. 
  - Employers receive a subsidy to cover training costs &amp; accident insurance for the students. As a counterpart, employers have the obligation of providing training of at least 15% of the time spent in the firm to be dedicated to training. At the end of the contract period, employers have to issue a certificate containing information on the duration of the contract, job content &amp; major tasks carried out by the trainee. 
  - Trainees are paid a salary set in collective agreements within the limits established by law &amp; which cannot be lower than the minimum wage
• T</t>
    </r>
    <r>
      <rPr>
        <b/>
        <sz val="10"/>
        <rFont val="Arial"/>
        <family val="2"/>
        <scheme val="minor"/>
      </rPr>
      <t xml:space="preserve">raineeship/internship/work experience contracts </t>
    </r>
    <r>
      <rPr>
        <b/>
        <i/>
        <sz val="10"/>
        <rFont val="Arial"/>
        <family val="2"/>
        <scheme val="minor"/>
      </rPr>
      <t xml:space="preserve">(Contratos en Prácticas) seek </t>
    </r>
    <r>
      <rPr>
        <sz val="10"/>
        <rFont val="Arial"/>
        <family val="2"/>
        <scheme val="minor"/>
      </rPr>
      <t xml:space="preserve">to facilitate the school-to-work (STW) transition of recent university graduates (aged below 30), VET graduates or older workers who graduated less than 5 years ago (7 years in the case of disabled workers). It was enacted under the Royal Decree 1/1995, of 24 March 1995. 
  - The length of the contract must be between 6 months and 2 years, &amp; the wage is 60% of the wage/salary associated with that job in the first year &amp; the 75% in the second year. Collective bargaining must determine the kind of occupations which can be developed under this contract, as well as the length of the contract (respecting the legal criteria). 
• Since the beginning of the crisis this type of contract has been modified in order to broaden the collectives which can be hired and to make it more attractive to companies.  
  - Thus, the Law 35/2010 on urgent measures to reform the labour market enables young workers who have a professional qualification to be hired with this work experience contract. 
  - In addition, the time period from when the worker completed the vocational training degree or the tertiary education degree has been extended from 4 to 5 years
• The probation period for workers on training contracts is 2 months as the general maximum (3 when the firm employs less than 25 workers), &amp; 6 months as the maximum for university graduates
</t>
    </r>
  </si>
  <si>
    <t xml:space="preserve">• To create a regional labour market where, within 4 months after leaving school, every young person receives an offer of employment or apprenticeship, traineeship or internship in order to acquire appropriate skills &amp; work experience &amp; improve employability (similar to Youth Guarantee)
• To design a monitoring system to follow young people over time as they move into the education system, stay at school for some years &amp; eventually drop-out or complete their education &amp; enter employment in order to view ‘good’ &amp; ‘bad’ school-to-work (STW) transitions in education &amp; the labour market
  - Young people could then be tracked as they move to another type of education, move to &amp; between different kinds of work activities or when they become ‘invisible’ (NEETs)
</t>
  </si>
  <si>
    <r>
      <t xml:space="preserve">• Educational institutions in secondary &amp; tertiary education, government &amp; businesses work together with young people (Triple or Multi-Helix) to provide work, traineeships or education for young people after graduation
  - For example, the Starter's Grant </t>
    </r>
    <r>
      <rPr>
        <i/>
        <sz val="10"/>
        <rFont val="Arial"/>
        <family val="2"/>
        <scheme val="minor"/>
      </rPr>
      <t xml:space="preserve">(Startersbeurs) </t>
    </r>
    <r>
      <rPr>
        <sz val="10"/>
        <rFont val="Arial"/>
        <family val="2"/>
        <scheme val="minor"/>
      </rPr>
      <t xml:space="preserve">provides recent graduates with (paid) work experience &amp; access to networks at low cost to employers
• A database is being set up where young people can be tracked throughout their education until &amp; including their first working experience(s).
  - This will help provide better insights into the existing problems around STW transitions.
</t>
    </r>
  </si>
  <si>
    <t xml:space="preserve">• Need for highest level of political commitment which ensures that the JWL approach &amp; its aim of creating an youth unemployment free zone is on top of political agenda &amp; receives adequate resources as well as acts as lever to mobilise other actors &amp; more resources
• Need for buy-in &amp; commitment from all stakeholders as reflected in the signing of the social agreement by all stakeholders &amp; coalition government parties
  - By creating a collaboration between government, businesses \&amp; educational institutions (Triple Helix) all stakeholders will feel responsible for the success or failure of the programme
• The input of young people themselves must be taken very seriously &amp; inform the design, structure &amp; implementation of youth-related schemes, especially since as they are the subject/target group in such schemes
• For proper monitoring of STW transitions, there is a need for a better linkage of individual administrative records being collected by the schools, PES &amp; local councils which, although technically feasible in many instances, cannot be realised due to privacy regulations &amp; data restrictions. As a result, policy makers need to address these issues so as to allow for such linkages to take place 
</t>
  </si>
  <si>
    <t xml:space="preserve">• Employers are provided with assistance in the implementation of the dual education by co-ordinators
  - 21 co-ordinators in total for the whole country, allocated to each region in Slovakia 
• The co-ordinators assist employers in:
  - identifying secondary schools suitable for dual VET cooperation
  - applying for participation in the programme
  - recruiting students
  - preparing contracts
  - creating the content of the training plan
  - applying for the employer tax relief
  - carrying out all relevant administrative procedures
• As a consequence, SMEs can also participate in the programme
• Relatively high interest of employers to get involved in the programme caused by a lack of qualified workers in the labour market.
• The State Institute for Vocational Education (SIOV) - responsible for the implementation of the programme – promotes student recruitment in primary schools &amp; provides training to career counsellors, so they can give parents &amp; students information about the dual system of vocational education, its benefits, career prospects, etc.
• New ‘apprentices’ can receive a company stipend offering practical training based on a training contract, remuneration for their ‘productive work’ performed within practical training, &amp; a motivation stipend from the State in cases of entering training identified as missing in the labour market. This corresponds to the following income: 
  - company stipend can reach a maximum of four times the subsistence costs (currently €361.68 monthly)
  - remuneration for productive work equals 50%-100% of minimum wage (currently €1.09 to 2.18 per hour)
  - motivation stipend offered monthly in three levels equal to 65%, 45% &amp; 25% of subsistence costs depending on student’s learning performance with average mark limits 1.8, 2.4 &amp; 3.0 (with 1 for the best &amp; 5 for the worst learning performance) - currently it corresponds to €58.77 monthly for best performing students
• The Act provides a regulatory framework for students to receive practical training directly at employer premises, specifying requirements for a contract between employer &amp; school, as well as for a training contract between student &amp; employer
• The Act will also allow for data collection on graduates' employability (broken down by regions, individual schools &amp; programmes) &amp; the extent to which they find work that corresponds to their field of study. 
  - The data, which will be published on a dedicated web portal once a year, will complement the current practice of using data on unemployment from VET programmes to determine the success of transition from school to work
</t>
  </si>
  <si>
    <t xml:space="preserve">• No innovative elements of the measure per se can be identified.  Many elements of the programme &amp; its implementation parameters were inspired by best international practices of Germany &amp; Switzerland. 
• However, its implementation has some novel elements within the Slovak context: The Ministry of Finance abandoned its long-term resistance to tax policies as instruments for intervention in social &amp; educational policies &amp; has introduced financial incentives for participating companies:
  - The costs for practical training provision are tax deductible for participating companies (training firms)
  - An additional tax deductible incentive is offered on a per capita principle depending on the number of offered practical training hours
</t>
  </si>
  <si>
    <t xml:space="preserve">• Ineffective financial motivation system for secondary school involvement:
  - the schools are not financially motivated to get involved in the programme since the number of theoretical/class-based teaching hours provided in school is reduced &amp; schools receive less funding 
• Employers are financially motivated only by the provision of a tax relief 
• The Slovak dual system's trainees have the status of a student of secondary specialised school &amp; not of a company employee
  - This can create tensions between schools &amp; companies in relation to organisation/company-related learning
• The curricula of practical training have been developed by the State - the National Institute of Vocational Education (SIOV) which was responsible for the criticised school-based practical training curricula - as employers’ representatives declared that companies &amp; employer associations lack relevant expertise
  -Thus, approving companies for providing practical training is only based on certification of their available facilities, equipment &amp; training staff without assessing the quality of a genuine training programme
• A fundamental problem is the lack of a monitoring &amp; evaluation framework that would measure whether &amp; to what extent the programme helps to place students in the labour market
• Slovakia still lacks a flexible qualifications system that would offer apprentices in blue-collar professions advancement to an institutionalised ‘master craftsman’ qualification, non-university tertiary qualifications &amp; recognition of results of non-formal &amp; informal learning
</t>
  </si>
  <si>
    <t xml:space="preserve">• Students of primary schools &amp; their parents lack information about benefits of the dual system of VET in secondary schools. 
  - The implementation of dual VET system requires the provision of more effective career guidance services not only in secondary but also in primary education
• There is a need to attract trainees into the dual VET system
  - Mistrust of young people &amp; their parents towards apprenticeship caused by labour market turbulences particularly in the 1990s must be overcome by offering generous incomes to apprentices &amp; clear career progress opportunities
• Foreign business companies (mainly Austrian &amp; German) were better prepared for VET implementation (e.g. in terms of preparation of training plans) than Slovak companies due to their longer &amp; richer historical experience with the dual VET system
  - Foreign companies demand more hours of practical work as part of the dual VET system
• For the VET reform to be successful, employers, in particular SMEs, must be helped to build up their capacity to offer in-company training
• There is a mismatch between teaching programmes of secondary schools &amp; the needs of employers, which complicates matching schools and employers. There is a been for better alignment between the two
• It might be worth offering state-financed partnership grants for schools &amp; companies to cover transformation costs &amp; motivating schools to enter a cooperation model that is less stable than the current one based on institutional contracts between schools &amp; companies
• There is a need to create quality assurance procedures for companies &amp; graduates entering the dual system of VET
• There is a need to create an infrastructure supporting supply &amp; demand of trainees &amp; various quality programmes, including training of experts on employers’ side enabling the world of work to take full responsibility for providing high-quality training programmes
• The closer cooperation between the Ministries of Labour &amp; Education, which was formalised in 2014 will enable a more specific analysis of the labour market relevance of educational, including VET, programmes offered
• Slovakia's VET reform is supported by cooperation with employers &amp; with German, Austrian &amp; Swiss partners. EU-funded projects are also feeding into the reform.  
  - As a result, it can be regarded as an example of EU-supported policy learning &amp; transfer
</t>
  </si>
  <si>
    <t xml:space="preserve">• There is no comprehensive evaluation/impact assessment of the measure after the first year of implementation when only students of the first grades of secondary schools were involved in the programme
• Even so, it has been argued that since the adoption of Act No. 184/2009 Coll. on VET &amp; confirmed by the new Act No. 61/2015 Coll. on VET, the influence of employers on VET policy has increased
• According to the Commission's Education &amp; Training Monitor 2015, the initial response by employers to the reform has been very positive.
  - In April 2015, 130 employers, offering a total of 1,800 apprenticeships, signed up for the ‘dual education’ programme starting from the 2015/16 school year
  - Companies employing between 20 &amp; 100 employees &amp; active in retail &amp; tourism, in the car manufacturing industry &amp; in electrical engineering have shown most interest in the programme so far
• According to Cedefop, schools are encouraged to seek partnerships with companies for providing practical training adjusted to their needs &amp; offered in companies’ own facilities. These school-company partnerships are gradually changing IVET, transforming the traditional school-based supply-driven system to a demand-driven work-based learning (WBL) system
• However, it has also been pointed out that the programme was not met with much demand from potential participants, &amp; so a marketing campaign is planned for 2016 to address this issue
</t>
  </si>
  <si>
    <r>
      <t xml:space="preserve">b) Relevant Ministry/Ministries (please specify): 
• State (National) Institute of Vocational Education </t>
    </r>
    <r>
      <rPr>
        <i/>
        <sz val="10"/>
        <rFont val="Arial"/>
        <family val="2"/>
        <scheme val="minor"/>
      </rPr>
      <t xml:space="preserve">(Štátny inštitút odborného vzdelávania - ŠIOV) 
  - </t>
    </r>
    <r>
      <rPr>
        <sz val="10"/>
        <rFont val="Arial"/>
        <family val="2"/>
        <scheme val="minor"/>
      </rPr>
      <t>under the aegis of the Ministry of Education of the Slovak Republic</t>
    </r>
  </si>
  <si>
    <t xml:space="preserve">The introduction of elements of dual education system (combination of apprenticeships - practical training in companies with theoretical education in secondary vocational schools) in the framework of the new 2015 VET law involves several activities: 
• Identifying regional labour market needs in cooperation with the regional Labour Offices (PES) &amp; self-governing regions called Higher Territorial Units responsible for the governance of secondary education
• Providing employers with information about the dual system of vocational education in each region
• Providing employers with assistance in:
  - identifying secondary schools - &amp; their teaching programmes - suitable for cooperation
  - applying for participation in the programme
  - applying for tax relief related to programme participation &amp; 
  - conducting other administrative procedures
• Verifying the staff &amp; technical capacities of firms to identify if they are able to provide students with quality practical training.
   - Interested companies will be screened for suitability &amp; subsequently sign contracts with schools and interested students 
• Recruiting students in primary schools, providing them &amp; their parents with information about the dual system of vocational education, future career opportunities, local labour market needs &amp; local employers
  - Public campaigns have been launched, with the support of EU funds, to encourage enterprises to invest in VET &amp; to make VET more attractive to students in primary education
  - The ‘ZENIT’ VET competition is helping attract students educated to lower secondary level onto VET courses
• Setting up training programmes in companies &amp; adjusting teaching plans in schools - with the assistance of coordinators provided by the State Institute for Vocational Education (ŠIOV)
• Placing students of secondary vocational schools in companies &amp; providing them with financial remuneration
• The Act also introduces incentives for enterprises to provide training by making costs for practical training provision tax deductible. An additional tax deductible incentive is offered on a per capita principle depending on the number of offered practical training hours
 - It seeks to incentivise employers to engage in dual education, allowing those that do so to decrease their tax base by €3,200 per student for 400 hours of practical training per academic year (or €1,600 for 200 hours of practical training per year)
</t>
  </si>
  <si>
    <r>
      <t xml:space="preserve">4. Target group for programme (Age Group: 15-29)
</t>
    </r>
    <r>
      <rPr>
        <sz val="10"/>
        <rFont val="Arial"/>
        <family val="2"/>
        <scheme val="minor"/>
      </rPr>
      <t>(see examples of specific youth groups in Guidelines)</t>
    </r>
  </si>
  <si>
    <r>
      <t xml:space="preserve">5. Scheme classification
</t>
    </r>
    <r>
      <rPr>
        <sz val="10"/>
        <rFont val="Arial"/>
        <family val="2"/>
        <scheme val="minor"/>
      </rPr>
      <t>(see examples in Guidelines)</t>
    </r>
  </si>
  <si>
    <r>
      <t>24. References with online links, including programme website (if available), evaluation reports, stats data, sources etc. related to the programme.</t>
    </r>
    <r>
      <rPr>
        <b/>
        <sz val="10"/>
        <color rgb="FFFF0000"/>
        <rFont val="Arial"/>
        <family val="2"/>
        <scheme val="minor"/>
      </rPr>
      <t xml:space="preserve"> Please do not click on the weblink because if you do, it will take you to the actual report/publication. So please just cut and past the weblink next to the publication reference</t>
    </r>
  </si>
  <si>
    <t>a) EU/International</t>
  </si>
  <si>
    <t>b) Private</t>
  </si>
  <si>
    <t>b) Relevant Ministry/Ministries (please specify):</t>
  </si>
  <si>
    <t>UK</t>
  </si>
  <si>
    <t>Work Experience programme</t>
  </si>
  <si>
    <t>• Aims to provide young people (primarily aged 18 to 24 years) with work-related experience and skills, and can be a route into an apprenticeship. 
• Intended to boost the longer-term employability of participants.</t>
  </si>
  <si>
    <t>• Primarily young people aged 18 to 24 years old who have little or no experience of work and who have been claiming Job Seekers’ Allowance (JSA) for 13 weeks, but before they join the Government’s main welfare-to-work scheme, the Work Programme (after claiming for nine months). 
• In April 2014, eligibility for work experience was extended to include claimants aged 18 to 24 years who are claiming Employment and Support Allowance (ESA) in the work related activity group (WRAG); and lone parents in receipt of Income Support (IS) with a youngest child aged four years.
• Claimants over the age of 25 can be referred but are funded separately as part of Jobcentre Plus District manager discretion. 
• Claimants aged 16 and 17 are also eligible for work experience subject to host employers agreeing to additional employment rules.</t>
  </si>
  <si>
    <t>On-going</t>
  </si>
  <si>
    <t>• Since April 2012, the Work Experience Programme formed part of the Government’s Youth Contract. 
• Jobcentre Plus works with employers to offer young jobseekers the opportunity to overcome barriers to employment through offering them a work experience placement lasting two to eight weeks for between 25 and 30 hours a week. Placements can be extended by up to four weeks, where an employer offers the participant an Apprenticeship.
• Young jobseekers undertaking a work experience placement continue to receive their benefit and are expected to look for permanent work. Participation on the scheme is voluntary and individuals can choose to leave the placement before it is complete.
• Work experience placements cover a range of sectors including retail, construction, administration, hospitality industry and IT, and are available to claimants across Great Britain.</t>
  </si>
  <si>
    <t xml:space="preserve">e) Employers
I) Third sector organisations: Work experience participants can be recruited in collaboration with a relevant charity that partners with Jobcentre Plus.
</t>
  </si>
  <si>
    <t xml:space="preserve">• Within government, the programme is funded by the Department for Work and Pensions (DWP). The Youth Contract, which was launched in April 2012, provided funding for an additional 250,000 work experience placements and this was one element of a £1 billion government funded programme. 
• The Department for Work and Pensions covers the cost of travel and childcare for work experience participants. </t>
  </si>
  <si>
    <t>• Funding came from Get Britain Working (Jan 2011-Mar 2013) or the Youth Contract (Apr 2012-March 2015; 18-24). From April 2015 Youth Contract places are funded by the Youth Offer. 
• Work experience participants are not paid a wage during their placement; instead they continue to receive their benefits and in some cases a small supplemental amount.</t>
  </si>
  <si>
    <r>
      <t xml:space="preserve">Between April 2012 and November 2015 there have been 288,960 starts to a work experience placement by 18 to 24 year-olds.
Of which: Males: 161,850 (April 2012 to November 2015)
Females: 127,110 (April 2012 to November 2015). 
• Since the programme began in January 2011 to November 2015 there have been 446,740 total starts, of which 241,860 have been male and 204,890 have been female. 
• Between January 2011 and May 2015 some 82.8% of work experience starts were aged 18 to 24 years; 0.2% were aged under 18; and 17% were aged 25 and above.
• Some 56.2% of all total starts between January 2011 and May 2015 had been on JSA for 3 months or more prior to their work experience start and 43.8% had been claiming JSA for less than 3 months.
• Of the 18-24 year olds starts between January 2011 and May 2015, some 43.3% had been on JSA for 3 months or more prior to their work experience start and  </t>
    </r>
    <r>
      <rPr>
        <b/>
        <sz val="10"/>
        <rFont val="Arial"/>
        <family val="2"/>
        <scheme val="minor"/>
      </rPr>
      <t>39.5</t>
    </r>
    <r>
      <rPr>
        <sz val="10"/>
        <rFont val="Arial"/>
        <family val="2"/>
        <scheme val="minor"/>
      </rPr>
      <t>% had been claiming JSA for less than 3 months.</t>
    </r>
  </si>
  <si>
    <t>• 22% of work experience participants who completed their placement were offered a job by the host organisation (representing 16% of all work experience participants, including non-completers).
• 90% of participants who were offered a job with their placement organisation took up the job offer.
• Of those participants moving into work with a different employer after the placement, some 49% said that the placement helped them to get the job.
• Participants aged 25 or over were less likely than those aged under 25 to have found work outside of the placement organisation (19% compared with 24%).</t>
  </si>
  <si>
    <t>• Work experience participants were 7–10 percentage points more likely to be in work and not on benefit 18 months after a work experience start. 
• In the two years following a work experience start, work experience participants spend on average 47 days longer in employment as a result of participation.
• 87% of participants who had accepted a job offer from their placement host were still in that job about four months after the start of their placement.</t>
  </si>
  <si>
    <t xml:space="preserve">• In the two years following a work experience start, work experience participants (19 to 24 year olds) spend on average 10 days less on benefits as a result of participation.
• Participants who started a work experience placement during the first three months of their JSA claim spent slightly longer on benefit on average compared with a comparison group of non-participants. </t>
  </si>
  <si>
    <t xml:space="preserve">• 37% of work experience employers saw all recruits complete their placements. An additional 45% of employers said that most, or at least half of their work experience recruits, completed their placements. 
• The majority (69%) of completed work experience placements lasted for at least four weeks. 
• Participants who had spent longer unemployed prior to starting a work experience placement were more likely to see a longer placement through to completion. </t>
  </si>
  <si>
    <t xml:space="preserve">• 26% of work experience participants did not complete their placement. Some of reasons for non-completion were seen as ‘positive’, such as receiving a job or an interview; accounting for 23% of non-completions. 
•18% of employers said that most or all of the placements were not completed. </t>
  </si>
  <si>
    <t>• In total 50% of all work experience employers said they had taken at least one person on at the end of the placement. Among employers who employed someone at the end of the placement,44% of work experience employers took on half or more of the people. 
• Some 83% of work experience participants said that they looked more attractive to employers; 80% agreed that they felt more able to work in a team; 76% agreed that their personal confidence had increased; 71% agreed that they were more motivated to find work; and 77% agreed that they had developed new skills.
• Most participants (80%) also felt that their job prospects had improved.</t>
  </si>
  <si>
    <t xml:space="preserve">• A cost-benefit analysis of the scheme (based on the DWP Social Cost-Benefit Analysis Framework methodology) estimated that each work experience placement has:
- a net benefit to participants of approximately £1,950 per participant; 
- a neutral impact on employers; 
- a net benefit to society of approximately £2,050 per participant;
- and a net benefit to the Exchequer of approximately £150 per participant. If it is assumed that the Exchequer benefit estimate is representative of all placements undertaken since the programme was introduced in 2011,  a total net benefit to the Exchequer of around £54m is estimated. 
• Participants spent less time claiming benefit and not working in the period after starting a work experience placement compared to similar non-participants. 
• Work experience participants (between 2011 and 2013) were substantially more likely to be in employment and not claiming benefit than a comparison group of non-participants after starting a work experience placement.
• The findings that participants spent less time claiming benefit and not working, alongside the result that participants spent more time in employment and not claiming benefit, together provide evidence that participation in work experience had a positive impact on the benefit and employment outcomes of claimants. However, the evidence also suggests that a large proportion of those who moved into work as a result of participation in the work experience would have left benefit anyway, but to a destination other than work.
• Evaluation showed that work experience is more effective at both reducing subsequent time spent on benefit and increasing time spent in employment for participants aged 22 to 24 than for those aged 19 to 21, although the programme had a positive impact for both groups. 
• The Work experience scheme offered a  range of different types of work at different levels, but opportunities were most likely to be in elementary occupations (28%), sales and customer service occupations (26%) and administrative and secretarial occupations (21%). Work experience placements were most likely to be in a shop (45%) or an office (25%) and the most common tasks were dealing with members of the public (43%),organising stock or goods (40%) and administrative tasks (25%). The majority of placements were at small workplaces:77% were at organisations with fewer than 25 employees. 
• Excluding those who had only taken on people aged 25 or over (a small minority), some 41% of work experience employers said that taking part in the scheme had made them more likely to recruit young people with a recent history of unemployment. About half of work experience employers (52%) agreed that their recruitment had focused more on young people since taking part in the work experience scheme. 
• Some 82% of participants (under 25 years) said they felt positive about their overall experience of work experience, including 48% who were very positive. Only 12% had a negative overall opinion. 
• Participants also expressed positive attitudes to aspects of their work experience placement. About three-quarters of participants were satisfied with the amount of work (75%) and the variety of tasks involved (73%). Some 79% said that the duration of the placement was about right, with 13% stating it was too long, and 7% said it was too short. 
• Most participants agreed that they were treated like a valuable member of staff (80%), that staff were willing to teach them new skills (81%), and that the placement was well organised (76%). Most participants (81%) thought that they received the right level of supervision.
• A large majority (82%) of work experience participants said they felt positive about their overall experience on the scheme, and nine in ten felt that the placement arranged for them had been suitable.
</t>
  </si>
  <si>
    <t xml:space="preserve">• Diverse employers engaged with the scheme - over half of employers (57%) were in the private sector, with 19% in the public sector and 20% in the non-profit/voluntary sector. The majority of employers were in ‘service’ sectors (76%), most commonly SIC Group G (the wholesale and retail trade; repair of motor vehicles and motor cycles).
• A large majority of employers (91%) thought that the process of setting up work experience placements went well; that Jobcentre Plus was effective in supporting the set-up of the placements (83%) and in identifying suitable candidates for placements (81%). Views were particularly positive among those with a larger number of placements (often larger employers), despite the greater burden that these employers felt.
• Jobcentre Plus is not prescriptive about the structure of work experience placements, however, it does request employers to:
-provide work experience placements which are suitable for young unemployed people with little or no work experience;
- comply with all relevant legislation;
- guarantee that placements are in addition to existing or planned vacancies and that no-one has been dismissed or made redundant so the placement can be offered;
- allow participants to carry out reasonable job search activity and attend interviews with prospective employers and fortnightly job search reviews at Jobcentre Plus;
- share information on participants with Jobcentre Plus;
- provide participants with a reference at the end of the placement.
• Employers were mostly very positive about the scheme. Some 74%  said that there had been benefits for their organisation in taking people on work experience opportunities. The  two most common benefits were providing a way of trying people out before hiring them and getting extra resource at no or low cost. Many employers said that they would be very likely to take on someone in the future on a work experience placement (64%). A very high proportion of employers said that they would recommend the work experience scheme (91%) to other employers. 
</t>
  </si>
  <si>
    <r>
      <t xml:space="preserve">• This scheme is the </t>
    </r>
    <r>
      <rPr>
        <b/>
        <sz val="10"/>
        <rFont val="Arial"/>
        <family val="2"/>
        <scheme val="minor"/>
      </rPr>
      <t>first time</t>
    </r>
    <r>
      <rPr>
        <sz val="10"/>
        <rFont val="Arial"/>
        <family val="2"/>
        <scheme val="minor"/>
      </rPr>
      <t xml:space="preserve"> that the UK government has allowed people, on a large scale, to undertake work experience and also claim JSA.
• The Department for Work and Pensions (DWP) in partnership with the CIPD (Chartered Institute for Personnel and Development) published guidance in 2012 for employers on how they should treat Work Experience participants in order to ensure the provision of quality placements, including asking employers to sign up to a ‘</t>
    </r>
    <r>
      <rPr>
        <b/>
        <sz val="10"/>
        <rFont val="Arial"/>
        <family val="2"/>
        <scheme val="minor"/>
      </rPr>
      <t xml:space="preserve">Quality Charter’. </t>
    </r>
    <r>
      <rPr>
        <sz val="10"/>
        <rFont val="Arial"/>
        <family val="2"/>
        <scheme val="minor"/>
      </rPr>
      <t xml:space="preserve">This helps ensure that employers and participants are clear about what is required of them and what they can expect to gain from their involvement in work experience. The key principles which both the employer and young person adhere to under the charter and which define high quality experience placements include: 
1. The placement is tailored to the young person’s needs and circumstances.
2. There is clarity about the role that the young person plays in the organisation and how they will be supported, supervised and mentored by employees.
3. Expectations are managed, the young person knows what they will contribute, whether there are any job opportunities or not and how the placement might be able to help build their CV.
4. The young person is treated as an active member of staff, but the placement is not used to fill a vacancy.
5. The young person is introduced to the structure of working life.
6. Success is celebrated and the young person has an enjoyable and positive work experience that encourages them to become more confident in their abilities.
7. The young person is encouraged to relate their experiences and skills to the workplace and they receive open and honest feedback. 
8. The employer clearly explains to the young person up front what their expectations are: show an interest in the organisation and the industry and make the most of the opportunity; demonstrate a willingness to learn; respect the values of the host organisation; and abide by the rules.
9. The host organisation works closely with the young person to make sure they use the placement to find out about the different employment options available
and how to access them, including recruitment processes, and are supported in building a network of contacts.
10. The host organisation takes an integrated approach to working with, investing in, recruiting and developing young people, with work experience placements
being a part of their commitment to help young people to access and progress in the organisation. </t>
    </r>
  </si>
  <si>
    <t xml:space="preserve">• Scheme entry has always been voluntary, however, between January 2011 until 29 February 2012 the scheme became compulsory once the individual began the second week of their work placement:
"[...] once a placement has been agreed upon, attendance will become mandatory (except for the one-week probationary period) and will be subject to sanction for non-attendance" (DWP, 2012).
The threat of benefit sanctions was criticised by campaigners against the scheme and led to some employers dropping out. On 29 February 2012 the Department for Work and Pensions (DWP) announced that those on a placement would be able to leave the scheme at any time without the threat of benefit sanctions. Sanctions, however, may still be applied to participants dismissed by employers for gross misconduct. 
• Over a fifth (22%) of employers cited the main reason for their involvement in the scheme was to get extra resource at no/low cost.  A concern over work experience placements is that they may be used by employers as a substitute for recruitment of paid workers. However, just 6% of work experience employers said that they had fewer vacancies for paid work, as a result of offering work experience placements.
• A main negative aspect of the scheme as viewed by participants was 'working for free'; with about one third of participants (35%) agreeing that they did not like ‘working for free’, however, 45% disagreed with the statement that they did not like 'working for free. It should also be "noted that participation in work experience is wholly voluntary and in cases where participants were negative about their placement, this could be because they were not interested in the type of job that the placement offered; that they did not learn anything new; or that it was not what they expected" (Coleman et al, 2014a:105). 
• One in five work experience participants who were not in work four months later believed that it would take them longer than three months to find a job and one in four of those who were not working cited a lack of work experience as a barrier to work. These findings indicate that, "for some claimants, taking part in work experience is only a first step in gaining the skills and experience they need to find the type of work they are looking for" (Coleman et al, 2014a:106). 
</t>
  </si>
  <si>
    <r>
      <t xml:space="preserve">•Non-completion of a placement was consistently associated with participants' negative attitudes towards the placement and their perceptions of the benefits they had gained. In addition, "non-completion was found to be a key factor in reducing employers’ satisfaction with the scheme. It is therefore important to </t>
    </r>
    <r>
      <rPr>
        <b/>
        <sz val="10"/>
        <rFont val="Arial"/>
        <family val="2"/>
        <scheme val="minor"/>
      </rPr>
      <t>reduce the level of non-completion where possible</t>
    </r>
    <r>
      <rPr>
        <sz val="10"/>
        <rFont val="Arial"/>
        <family val="2"/>
        <scheme val="minor"/>
      </rPr>
      <t xml:space="preserve">" (Coleman et al, 2014a:106). It was found that some degree of drop-out is inevitable: with more than half of non-completers either leaving for a positive reason (e.g. being offered a job) or for personal reasons such as illness. 
•Evaluation found "evidence of some unrealistic expectations among participants. One way of addressing this is through the </t>
    </r>
    <r>
      <rPr>
        <b/>
        <sz val="10"/>
        <rFont val="Arial"/>
        <family val="2"/>
        <scheme val="minor"/>
      </rPr>
      <t>briefing and explanation given to participants in advance</t>
    </r>
    <r>
      <rPr>
        <sz val="10"/>
        <rFont val="Arial"/>
        <family val="2"/>
        <scheme val="minor"/>
      </rPr>
      <t xml:space="preserve">. This is important, because one in five participants (and a disproportionate number of non-completers) said they did not receive details of what the placement would entail by their Jobcentre Plus adviser prior to referral. The research among employers also found that "there may be scope to brief and prepare candidates better" (Coleman et al, 2014a:106).
• Another lesson from the scheme has been around its </t>
    </r>
    <r>
      <rPr>
        <b/>
        <sz val="10"/>
        <rFont val="Arial"/>
        <family val="2"/>
        <scheme val="minor"/>
      </rPr>
      <t>voluntary nature</t>
    </r>
    <r>
      <rPr>
        <sz val="10"/>
        <rFont val="Arial"/>
        <family val="2"/>
        <scheme val="minor"/>
      </rPr>
      <t xml:space="preserve"> and if young people are driven they do not necessarily require sanctions to motivate them to move into employment, and to enhance their chances of transitioning into employment. Following the removal of the benefit sanctions in February 2012; about one in four employers said they had seen a change in either the quality of candidates (25%), the attitude of candidates (27%) or drop-out rates (28%). Changes were more likely to be positive rather than negative changes, in relation to the quality and attitude of candidates. However, where changes had been seen in drop-out rates, these were more likely to be negative rather than positive (14% compared with 11%). 
</t>
    </r>
  </si>
  <si>
    <t>• Over three years from April 2012 the Youth Contract provided for an extra 250,000 work experience placements across Great Britain. 
•One in three participants (33%) had not worked for 12 months or more (or had never worked); this is to be expected, as work experience is intended to be targeted at individuals with limited work experience. 
• It was more likely that employers were approached by Jobcentre Plus about taking on a work experience opportunity (58%), rather than the employer approaching Jobcentre Plus (32%). The most commonly reported reason for employer involvement in the scheme was to give young or unemployed people a chance (57%).</t>
  </si>
  <si>
    <r>
      <rPr>
        <sz val="10"/>
        <rFont val="Arial"/>
        <family val="2"/>
      </rPr>
      <t xml:space="preserve">DWP (2016) </t>
    </r>
    <r>
      <rPr>
        <i/>
        <sz val="10"/>
        <rFont val="Arial"/>
        <family val="2"/>
      </rPr>
      <t>Youth Offer Official Statistics: April 2012 to November 2015</t>
    </r>
    <r>
      <rPr>
        <sz val="10"/>
        <rFont val="Arial"/>
        <family val="2"/>
      </rPr>
      <t xml:space="preserve">. Publication date: 9:30am 24th February 2016 </t>
    </r>
    <r>
      <rPr>
        <u/>
        <sz val="10"/>
        <color theme="10"/>
        <rFont val="Arial"/>
        <family val="2"/>
      </rPr>
      <t xml:space="preserve">
https://www.gov.uk/government/uploads/system/uploads/attachment_data/file/502309/youth-offer-statistics-to-nov-2015.pdf
</t>
    </r>
  </si>
  <si>
    <t>DWP (2012) Press release, “Statement from the Minister for Employment Chris Grayling on the Work Experience scheme”, 29 Feb 2012</t>
  </si>
  <si>
    <r>
      <t xml:space="preserve">Darr A &amp; Watson C (2015) </t>
    </r>
    <r>
      <rPr>
        <i/>
        <sz val="10"/>
        <rFont val="Arial"/>
        <family val="2"/>
        <scheme val="minor"/>
      </rPr>
      <t>Work Experience Schemes.</t>
    </r>
    <r>
      <rPr>
        <sz val="10"/>
        <rFont val="Arial"/>
        <family val="2"/>
        <scheme val="minor"/>
      </rPr>
      <t xml:space="preserve"> House of Commons Library. 9 March 2015.</t>
    </r>
  </si>
  <si>
    <r>
      <rPr>
        <sz val="10"/>
        <rFont val="Arial"/>
        <family val="2"/>
      </rPr>
      <t>Coleman N, McGinigal S, Hingley S (2014)</t>
    </r>
    <r>
      <rPr>
        <i/>
        <sz val="10"/>
        <rFont val="Arial"/>
        <family val="2"/>
      </rPr>
      <t xml:space="preserve"> Employer perceptions of work experience and sector-based work academies.</t>
    </r>
    <r>
      <rPr>
        <sz val="10"/>
        <rFont val="Arial"/>
        <family val="2"/>
      </rPr>
      <t xml:space="preserve"> Research Summary. Department for Work and Pensions, 2014. </t>
    </r>
    <r>
      <rPr>
        <u/>
        <sz val="10"/>
        <color theme="10"/>
        <rFont val="Arial"/>
        <family val="2"/>
      </rPr>
      <t xml:space="preserve">
https://www.gov.uk/government/uploads/system/uploads/attachment_data/file/207534/rrep842.pdf
</t>
    </r>
  </si>
  <si>
    <r>
      <rPr>
        <sz val="10"/>
        <rFont val="Arial"/>
        <family val="2"/>
      </rPr>
      <t xml:space="preserve">Haigh R &amp; Woods J (2016) </t>
    </r>
    <r>
      <rPr>
        <i/>
        <sz val="10"/>
        <rFont val="Arial"/>
        <family val="2"/>
      </rPr>
      <t>Work experience: a quantitative impact assessment.</t>
    </r>
    <r>
      <rPr>
        <sz val="10"/>
        <rFont val="Arial"/>
        <family val="2"/>
      </rPr>
      <t xml:space="preserve"> Department for Work and Pensions. Research Summary. March 2016:</t>
    </r>
    <r>
      <rPr>
        <u/>
        <sz val="10"/>
        <color theme="10"/>
        <rFont val="Arial"/>
        <family val="2"/>
      </rPr>
      <t xml:space="preserve">
https://www.gov.uk/government/uploads/system/uploads/attachment_data/file/507515/rr917-work-experience-summary.pdf
</t>
    </r>
  </si>
  <si>
    <r>
      <rPr>
        <sz val="10"/>
        <rFont val="Arial"/>
        <family val="2"/>
      </rPr>
      <t xml:space="preserve">DWP (2016) </t>
    </r>
    <r>
      <rPr>
        <i/>
        <sz val="10"/>
        <rFont val="Arial"/>
        <family val="2"/>
      </rPr>
      <t>Work experience: a quantitative impact assessment.</t>
    </r>
    <r>
      <rPr>
        <sz val="10"/>
        <rFont val="Arial"/>
        <family val="2"/>
      </rPr>
      <t xml:space="preserve"> Research Report 917.March 2016. Department for Work and Pensions:</t>
    </r>
    <r>
      <rPr>
        <u/>
        <sz val="10"/>
        <color theme="10"/>
        <rFont val="Arial"/>
        <family val="2"/>
      </rPr>
      <t xml:space="preserve">
https://www.gov.uk/government/uploads/system/uploads/attachment_data/file/507514/rr917-work-experience.pdf
</t>
    </r>
  </si>
  <si>
    <r>
      <rPr>
        <sz val="10"/>
        <rFont val="Arial"/>
        <family val="2"/>
      </rPr>
      <t xml:space="preserve">CIPD (2012) </t>
    </r>
    <r>
      <rPr>
        <i/>
        <sz val="10"/>
        <rFont val="Arial"/>
        <family val="2"/>
      </rPr>
      <t>Work Experience Placements That Work. A guide for employers.</t>
    </r>
    <r>
      <rPr>
        <sz val="10"/>
        <rFont val="Arial"/>
        <family val="2"/>
      </rPr>
      <t xml:space="preserve"> Updated April 2012. Chartered Institute of Personnel and Development, March 2012. </t>
    </r>
    <r>
      <rPr>
        <u/>
        <sz val="10"/>
        <color theme="10"/>
        <rFont val="Arial"/>
        <family val="2"/>
      </rPr>
      <t xml:space="preserve">
http://www.cipd.co.uk/hr-resources/guides/work-experience-placements-work.aspx
</t>
    </r>
  </si>
  <si>
    <r>
      <rPr>
        <sz val="10"/>
        <rFont val="Arial"/>
        <family val="2"/>
      </rPr>
      <t xml:space="preserve">Coleman, N., McGinigal, S. and Hingley, S. (2014). </t>
    </r>
    <r>
      <rPr>
        <i/>
        <sz val="10"/>
        <rFont val="Arial"/>
        <family val="2"/>
      </rPr>
      <t>Customers’ experiences of the Youth Contract,</t>
    </r>
    <r>
      <rPr>
        <sz val="10"/>
        <rFont val="Arial"/>
        <family val="2"/>
      </rPr>
      <t xml:space="preserve"> DWP Research Report No. 865, Department for Work and Pensions.</t>
    </r>
    <r>
      <rPr>
        <u/>
        <sz val="10"/>
        <color theme="10"/>
        <rFont val="Arial"/>
        <family val="2"/>
      </rPr>
      <t xml:space="preserve">
https://www.gov.uk/government/uploads/system/uploads/attachment_data/file/284017/rr865-youth-contract-customer-experiences.pdf
</t>
    </r>
  </si>
  <si>
    <r>
      <rPr>
        <sz val="10"/>
        <rFont val="Arial"/>
        <family val="2"/>
      </rPr>
      <t xml:space="preserve">Ainsworth, P., Hillmore, A., Marlow, S. and Prince, S. (2012). </t>
    </r>
    <r>
      <rPr>
        <i/>
        <sz val="10"/>
        <rFont val="Arial"/>
        <family val="2"/>
      </rPr>
      <t>Early Impacts of Work Experience,</t>
    </r>
    <r>
      <rPr>
        <sz val="10"/>
        <rFont val="Arial"/>
        <family val="2"/>
      </rPr>
      <t xml:space="preserve"> Department for Work and Pensions. </t>
    </r>
    <r>
      <rPr>
        <u/>
        <sz val="10"/>
        <color theme="10"/>
        <rFont val="Arial"/>
        <family val="2"/>
      </rPr>
      <t xml:space="preserve">
https://www.gov.uk/government/uploads/system/uploads/attachment_data/file/222943/early_impacts_of_work_experience.pdf
</t>
    </r>
  </si>
  <si>
    <r>
      <t xml:space="preserve">DWP (2012) </t>
    </r>
    <r>
      <rPr>
        <i/>
        <sz val="10"/>
        <rFont val="Arial"/>
        <family val="2"/>
        <scheme val="minor"/>
      </rPr>
      <t>Get Britain Working Measures Official Statistics.</t>
    </r>
    <r>
      <rPr>
        <sz val="10"/>
        <rFont val="Arial"/>
        <family val="2"/>
        <scheme val="minor"/>
      </rPr>
      <t xml:space="preserve"> Publication Date: Wednesday 15th August 2012. Department for Work and Pensions.</t>
    </r>
  </si>
  <si>
    <t>Work Programme</t>
  </si>
  <si>
    <t xml:space="preserve"> The core objectives are to:
• ‘increase off-flow rates for Work Programme customer groups (get more people into work);
• decrease average time on benefits for Work Programme customer groups (people into work sooner);
• increase average time in employment for Work Programme customer groups (longer sustained jobs);
• narrow the gap between off-flow rates/time in employment for disadvantaged groups compared to other participants (lead to less ‘parking’ of harder-to-help groups); and
• contribute to a decrease in numbers of workless households.’
• "While some of these objectives are similar to previous UK welfare-to-work schemes, the focus on sustainable employment is an important new emphasis. This confirms the intention to address a key deficiency of previous active labour market measures in the UK and elsewhere, namely their susceptibility to ‘revolving door syndrome’, where the emphasis on getting participants quickly into work results in short-term, unstable employment spells, with many participants quickly returning to benefit" (DWP, 2014: 41)
</t>
  </si>
  <si>
    <t>•There are nine broad groups eligible for the Work Programme participants based on the benefit they claim and prior circumstances- JSA claimants aged 18-24 comprise one of these payments groups.</t>
  </si>
  <si>
    <t xml:space="preserve">Referrals to the scheme will end on 31 March 2017, however Providers will continue to deliver services to participants already on the Work Programme for two years after this date (Darr, 2016).  </t>
  </si>
  <si>
    <t>b) Relevant Ministry/Ministries (please specify): Department for Work and Pensions</t>
  </si>
  <si>
    <t xml:space="preserve">a) Public Employment Service: Jobcentre Plus (UK unemployment office) remains responsible for payments of benefits and for supporting people in finding work in the early stages of their benefit claim (European Commission, online).
e) Employers 
i)Third sector organisations: One Provider is a not-for-profit (Newcastle College Group Intraining); one is a third sector special purpose vehicle (CDG-Shaw Trust); and one (Working Links) is a public, private and voluntary company. </t>
  </si>
  <si>
    <t>DWP estimates that the value of the Work Programme contracts will be between £3 billion and £5 billion up to 2017. 
By December 2015, it was estimated that a total of £2.2 billion had been paid to Work Programme providers, including:
• £510 million in attachment fees
• £546 million in job outcome payments
• £1,143 million in sustainment payments.
DWP forecast that £2.8bn in total payments to prime contractors will be made in the period June 2011 to March 2020.</t>
  </si>
  <si>
    <t>• Instead of funding the Work Programme directly via departmental expenditure (as has always been the case with past welfare-to-work programmes), the Work Programme is funded from the savings achieved from future benefit spending as people find employment. This is known as the DEL/AME switch as the funding will come from Annual Managed Expenditure (AME), which is used to pay benefits, instead of the Departmental Expenditure Limit (DEL).
• DWP forecast that £450m in total savings to benefit spending will be achieved by the Work Programme.
• DWP forecast a £41 million saving on the amount the Department would have spent between June 2011 and March 2020 for similar levels of performance on previous welfare-to-work programmes.
• "The Work Programme has reduced risks to the DWP of paying for low performance. The DWP expected to pay contractors £1.7 billion between June 2011 and March 2014. Because performance was lower than it expected in the first year of the Work Programme the Department actually paid £1.4 billion. It is difficult to make direct comparisons with previous programmes but for roughly similar levels of performance the Department is paying around £41 million (2%) less for the Work Programme than it would have done for previous schemes" (NAO, 2014:8)</t>
  </si>
  <si>
    <t>• Between June 2011 and December 2015, 1.81 million people were referred to the Work Programme.
• Between June 2011 and December 2015, there were 322,060 18-24 year old referrals (male)  and 161,730 female referrals to the Work Programme (DWP, 2016). 
• The number of all individuals joining the Work Programme each month has been decreasing. Since participants typically remain on the Work Programme for 2 years, until late May 2013, the overall number being supported increased month on month, at which point the first intake began to complete the Programme. 
• From February 2015 the number of people in each intake stabilised, with intake sizes typically between 7-11,000.</t>
  </si>
  <si>
    <t>• Of those who had completed the scheme by September 2014 (954,040), 268,330 (14.8%) had entered employment and had achieved the maximum number of sustainment payments.
• There were 115,490 job outcome payments within the JSA 18-24 year olds group between June 2011 and December 2015.
• 31.7% of 18 to 24 year-olds worked for a total of six months or more during their time on the programme. 
• 27% of all joiners to the scheme are aged 18-24; the same age range is responsible for 34% of all those achieving three/six months in work.</t>
  </si>
  <si>
    <t xml:space="preserve">• 28.5% of individuals attained a job outcome (of those who had been on the programme for the minimum length of time necessary to attain a job outcome).
• Industry figures suggest that 770,000 participants spent at least some time in employment between the start of the programme and December 2015.
•There were 1,147,530 sustainment payments made to Providers between June 2011 and December 2015 for the JSA 18-24 years group.
• 38.8% of the 18 to 24 year old group were in paid work after 24 months on the programme.
• 18.0% of individuals referred in December 2014 had achieved a job outcome within twelve months of referral.
• People referred to the programme in December 2013 have completed 24 months on the programme. Around 31.5% of claimants referred over this period had achieved a job outcome within 24 months of referral.
• Sustainment payments, which follow on from job outcome payments if the participant continues in employment, were made for 492,730 participants up to December 2015.
• Of those participants who had sufficient time to achieve a sustainment payment following a job outcome, 65.9% achieved the maximum number of sustainment payments possible between obtaining the job outcome and the end of December 2015.
• In total 503,000 individuals have found sustained employment of at least 3 or 6 months whilst on the scheme. This represents 29% of all claimants who have had enough time to achieve it. 
</t>
  </si>
  <si>
    <t>• Of the 954,040 participants who had completed the scheme by September 2014, 62.5% returned to Jobcentre Plus provision (some of whom were not on benefit at 104 weeks but later returned to benefit). This includes people who previously spent time in employment while on the programme, but who returned to benefit not having achieved the maximum number of sustainment payments. However, 140,930 people in this group had achieved a job outcome payment before they returned to benefits.
• In total 61.2% of the 18 to 24 year old payment group were not in paid work (Work Programme ‘completers’ who return to Jobcentre Plus support) after 24 months on the programme: 
Of whom:
(i) 42.4% had never been employed at any stage in the 24 months after their Work programme attachment (2014 data) 
(ii)18.8% had been employed at some point since starting the Work Programme.</t>
  </si>
  <si>
    <t xml:space="preserve">• 954,040 participants had completed the scheme at September 2014 (Note: Individuals remain on the Work Programme for 104 weeks after referral). </t>
  </si>
  <si>
    <t>• 14.4% of the 18 to 24 year-old payment group had been employed for less than 3 months in the 24 months after their Work programme attachment (2014 data). 
• 9.6% of the 18 to 24 year-old payment group were employed for at least 3 months but less than 6 months in the 24 months after their Work programme attachment (2014 data).
•12.0% of the 18 to 24 year-old payment group were employed for at least 6 months but less than 12 months in the 24 months after their Work programme attachment (2014 data).
• 12.6% of the 18 to 24 year-old payment group were employed for at least 12 months but less than 18 months in the 24 months after their Work programme attachment (2014 data). 
• 9.0% of the 18 to 24 year-old payment group were employed for 18 months or longer in the 24 months after their Work programme attachment (2014 data).</t>
  </si>
  <si>
    <t xml:space="preserve">• Some six to nine months after entry in the Work Programme (2012 data), 48.5% of Work Programme participants that were in work were in a permanent or open-ended contract. Some 18 months later (2014 data), this increased to 51.8%. </t>
  </si>
  <si>
    <t>• Some six to nine months after entry in the Work Programme (2012 data), 7.5% of Work Programme participants that were in work were on a fixed-term contract lasting less than 12 months. Some 18 months later (2014 data), this decreased to 6.3%.
• Some six to nine months after entry in the Work Programme (2012 data), 6.0% of Work Programme participants that were in work were on a fixed-term contract lasting 12 months or longer. Some 18 months later (2014 data), this increased to 9.0%.</t>
  </si>
  <si>
    <t>• Some six to nine months after entry in the Work Programme (2012 data), 29.1% of Work Programme participants that were in work were working on a temporary or casual basis/no contract/agency. Some 18 months later (2014 data), this remained at 29.0%.</t>
  </si>
  <si>
    <t>• "The latest Work Programme performance figures show that just over one in four programme participants (26.0%) secured a sustained job outcome. Evaluation evidence has indicated that the programme has performed similarly to those previous programmes it replaced but at a lower cost" (Learning and Work Institute, 2016: online)
•"The Work Programme has helped people claiming Jobseeker’s Allowance who have completed two years get into and stay in work at about the same rate as previous welfare-to-work schemes" (NAO, 2014:6). 
• 1 in 4 of JSA claimants aged 18-24 years old found lasting work – above the expected level of over 1 in 7.
• Between June 2011 and December 2015, in total 503,160 participants achieved a job outcome. 
• DWP set minimum performance levels for providers for three payment groups: JSA claimants aged 18-24, JSA claimants aged 25 and over, and new ESA claimants. In the first year of contracts (June 2011 to March 2012), DWP set an expected ratio of outcomes to referrals for all three relevant groups. By Year 4, the performance level for the JSA 18-24 and 25 and over customer groups was being met by 39 Providers.
• Of the Work Programme participants aged 18 to 24 years, 75% found the support "very" or "fairly" useful in helping to find a job or move closer to work and 25% found the support "not very" or "not at all" useful.
• Of the Work Programme participants aged 18 to 24 years,75.5% felt support offered by the Work Programme matched their needs "very well" or "fairly well" (2012 data) and the proportion was found to be similar in 2014 (74%). 
• A quarter (25.5%) of those aged 18-24 years felt under pressure to take part in activities they felt were unsuited to their needs or circumstances to a "great extent" or "to some extent", but more than half (52.1%) stated this had not happened at all (2012 data). The proportion feeling under pressure to take part in unsuitable activities increased to 31.8% by 2014, with only 37% stating this had not happened at all.</t>
  </si>
  <si>
    <r>
      <t>The key strengths of the Work Programme model are considered to be:
•The</t>
    </r>
    <r>
      <rPr>
        <b/>
        <sz val="10"/>
        <rFont val="Arial"/>
        <family val="2"/>
        <scheme val="minor"/>
      </rPr>
      <t xml:space="preserve"> prime-provider model</t>
    </r>
    <r>
      <rPr>
        <sz val="10"/>
        <rFont val="Arial"/>
        <family val="2"/>
        <scheme val="minor"/>
      </rPr>
      <t xml:space="preserve"> – through which the DWP contracts with a small number of prime contractors who commission and manage a supply chain of delivery organisations
•</t>
    </r>
    <r>
      <rPr>
        <b/>
        <sz val="10"/>
        <rFont val="Arial"/>
        <family val="2"/>
        <scheme val="minor"/>
      </rPr>
      <t>Outcome-based funding</t>
    </r>
    <r>
      <rPr>
        <sz val="10"/>
        <rFont val="Arial"/>
        <family val="2"/>
        <scheme val="minor"/>
      </rPr>
      <t xml:space="preserve"> and an emphasis on sustained outcomes. A key principle is that what the provider is paid when the participant enters the programme is only a small part of the total. Participants remain attached to the programme for two years, irrespective of whether they have entered work, and the bulk of the payment to the provider is triggered for achievements later during these two years. In particular, a ‘job outcome’ payment is triggered after a participant has been in work for a number of weeks (13 to 26 weeks, depending on the target group). This aims to reduce ‘deadweight’ (the extent to which providers are rewarded for outcomes that would have happened anyway). Further ‘sustainment’ payments are payable when the participant has been in work for a longer period (17-30 weeks, dependent on the target group).
• "This payment system gives providers a strong incentive to ensure a better match between jobseeker and vacancy, to encourage retention, and to quickly intervene with re-engagement services where a participant leaves or loses employment" (DWP, 2014:124). Providers are also paid at different rates for outcomes achieved by the nine participant groups, with outcomes for the ‘harder-to-help’ groups being paid at higher rates than those for groups deemed to be ‘closer to the labour market'. This helps avoid providers focusing only on those closest to the labour market and providing only a limited service to those hardest to help.
• An early evaluation of the Work Programme (Newton et al 2012) found evidence that the</t>
    </r>
    <r>
      <rPr>
        <b/>
        <sz val="10"/>
        <rFont val="Arial"/>
        <family val="2"/>
        <scheme val="minor"/>
      </rPr>
      <t xml:space="preserve"> 'black box' commissioning model </t>
    </r>
    <r>
      <rPr>
        <sz val="10"/>
        <rFont val="Arial"/>
        <family val="2"/>
        <scheme val="minor"/>
      </rPr>
      <t xml:space="preserve">had encouraged Prime Providers to make use of evidence and good practice from previous programmes to design their delivery models. There was also evidence that providers were adapting their delivery models in line with changing participant needs. A key intention of the Work Programme is that participants should receive a highly personalised package of support to help them into work through addressing their individual needs. 
• " A significant strength of the Work Programme is its inclusion of a </t>
    </r>
    <r>
      <rPr>
        <b/>
        <sz val="10"/>
        <rFont val="Arial"/>
        <family val="2"/>
        <scheme val="minor"/>
      </rPr>
      <t>wide range of providers from different sectors</t>
    </r>
    <r>
      <rPr>
        <sz val="10"/>
        <rFont val="Arial"/>
        <family val="2"/>
        <scheme val="minor"/>
      </rPr>
      <t xml:space="preserve"> within supply chains. While there is a need to refine subcontracting arrangements, the model enables Work Programme delivery to incorporate a range of specialist expertise and experience, allowing it to meet the complex and diverse needs of service users more effectively."(ACEVO/Shaw Trust, 2013:4)
• The additional wage incentive scheme was reported to be effective in persuading employers to offer more hours of work to the younger participants they hired.</t>
    </r>
  </si>
  <si>
    <r>
      <t>• "A distinguishing feature of the Work Programme, compared with previous programmes such as the Flexible New Deal, is that it combines a minimum specification or ‘</t>
    </r>
    <r>
      <rPr>
        <b/>
        <sz val="10"/>
        <rFont val="Arial"/>
        <family val="2"/>
        <scheme val="minor"/>
      </rPr>
      <t xml:space="preserve">black box’ approach with payment by results </t>
    </r>
    <r>
      <rPr>
        <sz val="10"/>
        <rFont val="Arial"/>
        <family val="2"/>
        <scheme val="minor"/>
      </rPr>
      <t>(PbR) ...contracted providers are paid for getting people into work and are free to design their own support provision, with minimal intervention from the Department for Work and Pensions" (DWP, 2014:40). This ‘black box’ approach allows providers flexibility to decide what interventions will best help participants into sustainable employment. "This is intended to encourage providers to develop a personalised approach customised to the needs of individual participants, and stimulate wider innovation in service delivery" (DWP, 2014: 42).
• The programme combines:</t>
    </r>
    <r>
      <rPr>
        <b/>
        <sz val="10"/>
        <rFont val="Arial"/>
        <family val="2"/>
        <scheme val="minor"/>
      </rPr>
      <t xml:space="preserve"> a new commissioning approach</t>
    </r>
    <r>
      <rPr>
        <sz val="10"/>
        <rFont val="Arial"/>
        <family val="2"/>
        <scheme val="minor"/>
      </rPr>
      <t xml:space="preserve">, with payment by results (PbR) and </t>
    </r>
    <r>
      <rPr>
        <b/>
        <sz val="10"/>
        <rFont val="Arial"/>
        <family val="2"/>
        <scheme val="minor"/>
      </rPr>
      <t>flexibility for providers to innovate;</t>
    </r>
    <r>
      <rPr>
        <sz val="10"/>
        <rFont val="Arial"/>
        <family val="2"/>
        <scheme val="minor"/>
      </rPr>
      <t xml:space="preserve"> and an emphasis on sustainable outcomes, with most of the providers' payment being made only after participants have spent a significant period in work. Prime providers are also given longer contracts to encourage up-front investment in expectation of a long-term income stream from job outcome fees. "This combination makes the programme’s performance of considerable interest not only as a welfare-to-work scheme, but more broadly as the </t>
    </r>
    <r>
      <rPr>
        <b/>
        <sz val="10"/>
        <rFont val="Arial"/>
        <family val="2"/>
        <scheme val="minor"/>
      </rPr>
      <t>largest example to date of PbR in the delivery of UK public services</t>
    </r>
    <r>
      <rPr>
        <sz val="10"/>
        <rFont val="Arial"/>
        <family val="2"/>
        <scheme val="minor"/>
      </rPr>
      <t xml:space="preserve">" (DWP, 2014:41). 
•"In the Work Programme, the Department for Work and Pensions (DWP) has rolled out possibly the ‘largest single payment by results employment programme in the world’ " (As stated by former Minister for Employment Chris Grayling, in Ethos online magazine, September 2012 ‘Interview with Chris Grayling MP on tackling unemployment’; cited in DWP, 2014:124).
• There is </t>
    </r>
    <r>
      <rPr>
        <b/>
        <sz val="10"/>
        <rFont val="Arial"/>
        <family val="2"/>
        <scheme val="minor"/>
      </rPr>
      <t xml:space="preserve">on-going performance competition- </t>
    </r>
    <r>
      <rPr>
        <sz val="10"/>
        <rFont val="Arial"/>
        <family val="2"/>
        <scheme val="minor"/>
      </rPr>
      <t xml:space="preserve"> "This means that better performing providers are rewarded with an increased volume of future referrals, where there is a clear differential in performance" (European Commission, online). "To reduce the scope for providers to focus on ‘quick wins’ at the expense of participants requiring more help, a ‘differential pricing’ model has been developed to compensate and reward providers for the increased costs of this support" (Lane et al, 2013). 
•"The contracts are larger and longer than under previous programmes. Work Programme contracts include nearly six years of referrals. The greater market stability this offers aims to facilitate the development of provider capacity and expertise, as well as encourage investment to support service delivery innovation." (European Commission, online). 
</t>
    </r>
  </si>
  <si>
    <t xml:space="preserve">• Participants who moved between work and unemployment which particularly included younger individuals in receipt of Jobseeker’s Allowance (JSA) were identified as one of the participant groups most likely to return to Jobcentre Plus following two years of support from Work Programme Providers.
• An early evaluation of the Work Programme highlighted "a lack of knowledge among many Jobcentre Plus advisers about the details of provision offered by providers, reinforced in some cases by a lack of direct communication with Work Programme providers, which limited the scope of preparation for the programme that they were able to provide to claimants" (Newton et al, 2012:14). 
• The differential payments model, where harder-to-help customer groups attract higher levels of payment, is intended to discourage providers from ‘creaming and parking’ (focusing resources on easier-to-help individuals at the expense of those who are further from employment).The first report of the official Work Programme evaluation (published November 2012) commented on the possible occurrence of creaming and parking: "The available evidence to date suggests that providers are engaging in creaming and parking, despite the differential payment regime. Providers routinely classify participants according to their assessed distance from work, and provide more intensive support (at least as measured by the frequency of contact with advisers, for example) to those who are the most ‘job-ready’. Those assessed as hardest-to-help are in many cases left with infrequent routine contact with advisers, and often with little or no likelihood of referral to specialist (and possibly costly) support, which might help address their specific barriers to work" (DWP Research Report 821, p.124; cited in Darr, 2016). Also in March 2014, Channel 4 News reported that further DWP-commissioned research had found creaming and parking to persist despite the differential payments model (Darr, 2016). The September 2013 report, two years into the work programme, also suggested that “creaming” and “parking” was still a significant problem.
The authors of this report stated “participants with health conditions and disabilities … being seen less often and being offered less support than other groups.”(cited in Darr, 2016). 
 "The whole payment-by-results contract structure didn’t seem to be doing what it was meant to do" and the authors reported “no clear relationship between an individual participant’s work programme payment group and the nature and intensity of support that participant received, which suggested … that the differential payment regime was unlikely to have effectively mitigated creaming and parking" (cited in Darr, 2016). 
</t>
  </si>
  <si>
    <t xml:space="preserve">•The Work and Pensions Committee gave its support to the "black box" approach but highlighted a need for “clear and measurable” minimum service standards (Darr, 2016). 
•The DWP set initial performance expectations too high for harder to help payment groups. The initial performance expectation and minimum performance level for Employment and Support Allowance claimants was that 22 per cent of people would achieve a job outcome. The DWP accepted this level was set too high. The Department has since revised its expectations of performance downwards.
•Younger participants were highlighted as being more in need of in-work support from providers - in-work support is tended to be delivered by telephone and by other non-face-to-face methods.
•A change in participant contact through a move from individual to group support for young people was reported as enabling participants to receive more and a wider range of support, despite being driven by cost considerations.
</t>
  </si>
  <si>
    <t xml:space="preserve">•The Work Programme is delivered by 18 prime providers who were awarded 40 separate contracts to deliver services in 18 large Contract Package Areas (CPAs) across England, Scotland and Wales. Out of the 18 prime providers, 15 are private companies, one is not-for-profit (Newcastle College Group Intraining), one is a third sector special purpose vehicle (CDG-Shaw Trust) and one (Working Links) is a public, private and voluntary company. 
•The 2015 Spending Review announced that a new Work and Health Programme would replace the Work Programme and Work Choice. </t>
  </si>
  <si>
    <r>
      <rPr>
        <sz val="10"/>
        <rFont val="Arial"/>
        <family val="2"/>
      </rPr>
      <t>Learning and Work Institute (2016)</t>
    </r>
    <r>
      <rPr>
        <i/>
        <sz val="10"/>
        <rFont val="Arial"/>
        <family val="2"/>
      </rPr>
      <t xml:space="preserve"> Work Programme statistics </t>
    </r>
    <r>
      <rPr>
        <sz val="10"/>
        <rFont val="Arial"/>
        <family val="2"/>
      </rPr>
      <t>- March 2016</t>
    </r>
    <r>
      <rPr>
        <u/>
        <sz val="10"/>
        <color theme="10"/>
        <rFont val="Arial"/>
        <family val="2"/>
      </rPr>
      <t xml:space="preserve">
http://www.learningandwork.org.uk/our-resources/work-and-careers/work-programme-statistics-march-2016
</t>
    </r>
  </si>
  <si>
    <r>
      <t xml:space="preserve">Darr A &amp; Watson C (2015) </t>
    </r>
    <r>
      <rPr>
        <i/>
        <sz val="10"/>
        <rFont val="Arial"/>
        <family val="2"/>
        <scheme val="minor"/>
      </rPr>
      <t>Work Experience Schemes.</t>
    </r>
    <r>
      <rPr>
        <sz val="10"/>
        <rFont val="Arial"/>
        <family val="2"/>
        <scheme val="minor"/>
      </rPr>
      <t xml:space="preserve"> House of Commons Library. 9 March 2015. </t>
    </r>
  </si>
  <si>
    <r>
      <rPr>
        <sz val="10"/>
        <rFont val="Arial"/>
        <family val="2"/>
      </rPr>
      <t xml:space="preserve">Darr A (2016) </t>
    </r>
    <r>
      <rPr>
        <i/>
        <sz val="10"/>
        <rFont val="Arial"/>
        <family val="2"/>
      </rPr>
      <t>Work Programme: background and statistics.</t>
    </r>
    <r>
      <rPr>
        <sz val="10"/>
        <rFont val="Arial"/>
        <family val="2"/>
      </rPr>
      <t xml:space="preserve"> Briefing Paper, Number 6340, 21 March 2016. House of Commons Library: </t>
    </r>
    <r>
      <rPr>
        <u/>
        <sz val="10"/>
        <color theme="10"/>
        <rFont val="Arial"/>
        <family val="2"/>
      </rPr>
      <t xml:space="preserve">
http://researchbriefings.files.parliament.uk/documents/SN06340/SN06340.pdf
</t>
    </r>
  </si>
  <si>
    <r>
      <rPr>
        <sz val="10"/>
        <rFont val="Arial"/>
        <family val="2"/>
      </rPr>
      <t xml:space="preserve">DWP (2016) </t>
    </r>
    <r>
      <rPr>
        <i/>
        <sz val="10"/>
        <rFont val="Arial"/>
        <family val="2"/>
      </rPr>
      <t>Work Programme statistics.</t>
    </r>
    <r>
      <rPr>
        <sz val="10"/>
        <rFont val="Arial"/>
        <family val="2"/>
      </rPr>
      <t xml:space="preserve"> 17 March 2016.</t>
    </r>
    <r>
      <rPr>
        <u/>
        <sz val="10"/>
        <color theme="10"/>
        <rFont val="Arial"/>
        <family val="2"/>
      </rPr>
      <t xml:space="preserve">
https://www.gov.uk/government/collections/work-programme-statistics--2
</t>
    </r>
  </si>
  <si>
    <r>
      <rPr>
        <sz val="10"/>
        <rFont val="Arial"/>
        <family val="2"/>
      </rPr>
      <t xml:space="preserve">DWP (2012) </t>
    </r>
    <r>
      <rPr>
        <i/>
        <sz val="10"/>
        <rFont val="Arial"/>
        <family val="2"/>
      </rPr>
      <t>The Youth Contract- Work Experience DWP Factsheet.</t>
    </r>
    <r>
      <rPr>
        <sz val="10"/>
        <rFont val="Arial"/>
        <family val="2"/>
      </rPr>
      <t xml:space="preserve"> 2012.</t>
    </r>
    <r>
      <rPr>
        <u/>
        <sz val="10"/>
        <color theme="10"/>
        <rFont val="Arial"/>
        <family val="2"/>
      </rPr>
      <t xml:space="preserve">
https://www.bpi.co.uk/assets/files/Work%20Experience%20The%20Youth%20Contract.pdf
</t>
    </r>
  </si>
  <si>
    <r>
      <rPr>
        <sz val="10"/>
        <rFont val="Arial"/>
        <family val="2"/>
      </rPr>
      <t xml:space="preserve">DWP (2014) </t>
    </r>
    <r>
      <rPr>
        <i/>
        <sz val="10"/>
        <rFont val="Arial"/>
        <family val="2"/>
      </rPr>
      <t>Work Programme evaluation: Operation of the commissioning model, finance and programme delivery.</t>
    </r>
    <r>
      <rPr>
        <sz val="10"/>
        <rFont val="Arial"/>
        <family val="2"/>
      </rPr>
      <t xml:space="preserve"> Research Report No 893. December 2014. Department for Work and Pensions</t>
    </r>
    <r>
      <rPr>
        <u/>
        <sz val="10"/>
        <color theme="10"/>
        <rFont val="Arial"/>
        <family val="2"/>
      </rPr>
      <t xml:space="preserve">
https://www.gov.uk/government/uploads/system/uploads/attachment_data/file/425302/rr893-summary.pdf
</t>
    </r>
  </si>
  <si>
    <r>
      <rPr>
        <sz val="10"/>
        <rFont val="Arial"/>
        <family val="2"/>
      </rPr>
      <t xml:space="preserve">European Commission (online) Mutual Learning Programme Database of National Labour Market Practices - United Kingdom - The Work Programme. </t>
    </r>
    <r>
      <rPr>
        <u/>
        <sz val="10"/>
        <color theme="10"/>
        <rFont val="Arial"/>
        <family val="2"/>
      </rPr>
      <t xml:space="preserve">
http://ec.europa.eu/social/PDFServlet?mode=mlpPractice&amp;practiceId=49
</t>
    </r>
  </si>
  <si>
    <r>
      <rPr>
        <sz val="10"/>
        <rFont val="Arial"/>
        <family val="2"/>
      </rPr>
      <t xml:space="preserve">Lane P, Foster R, Gardiner L, Lanceley L, Purvis A (2013) </t>
    </r>
    <r>
      <rPr>
        <i/>
        <sz val="10"/>
        <rFont val="Arial"/>
        <family val="2"/>
      </rPr>
      <t xml:space="preserve">Work Programme Evaluation Procurement, supply chains and implementation of the commissioning model. </t>
    </r>
    <r>
      <rPr>
        <sz val="10"/>
        <rFont val="Arial"/>
        <family val="2"/>
      </rPr>
      <t xml:space="preserve">Research Report No 832. Department for Work and Pensions. </t>
    </r>
    <r>
      <rPr>
        <u/>
        <sz val="10"/>
        <color theme="10"/>
        <rFont val="Arial"/>
        <family val="2"/>
      </rPr>
      <t xml:space="preserve">
https://www.gov.uk/government/publications/work-programme-evaluation-procurement-supply-chains-and-implementation-of-the-commissioning-model-rr832
</t>
    </r>
  </si>
  <si>
    <r>
      <rPr>
        <sz val="10"/>
        <rFont val="Arial"/>
        <family val="2"/>
      </rPr>
      <t xml:space="preserve">NAO (2014) </t>
    </r>
    <r>
      <rPr>
        <i/>
        <sz val="10"/>
        <rFont val="Arial"/>
        <family val="2"/>
      </rPr>
      <t>The Work Programme.</t>
    </r>
    <r>
      <rPr>
        <sz val="10"/>
        <rFont val="Arial"/>
        <family val="2"/>
      </rPr>
      <t xml:space="preserve"> Department for Work and Pensions. National Audit Office.HC 266 SESSION 2014-15 2 July 2014: </t>
    </r>
    <r>
      <rPr>
        <u/>
        <sz val="10"/>
        <color theme="10"/>
        <rFont val="Arial"/>
        <family val="2"/>
      </rPr>
      <t xml:space="preserve">
https://www.nao.org.uk/wp-content/uploads/2014/07/The-work-programme.pdf
</t>
    </r>
  </si>
  <si>
    <r>
      <rPr>
        <sz val="10"/>
        <rFont val="Arial"/>
        <family val="2"/>
      </rPr>
      <t xml:space="preserve">DWP (2016) </t>
    </r>
    <r>
      <rPr>
        <i/>
        <sz val="10"/>
        <rFont val="Arial"/>
        <family val="2"/>
      </rPr>
      <t>Quarterly Work Programme National Statistics to Dec 2015.</t>
    </r>
    <r>
      <rPr>
        <sz val="10"/>
        <rFont val="Arial"/>
        <family val="2"/>
      </rPr>
      <t xml:space="preserve"> Department for Work and Pensions, 17 March 2016: </t>
    </r>
    <r>
      <rPr>
        <u/>
        <sz val="10"/>
        <color theme="10"/>
        <rFont val="Arial"/>
        <family val="2"/>
      </rPr>
      <t xml:space="preserve">
https://www.gov.uk/government/uploads/system/uploads/attachment_data/file/508267/work-programme-statistics-to-dec-2015.pdf
</t>
    </r>
  </si>
  <si>
    <r>
      <rPr>
        <sz val="10"/>
        <rFont val="Arial"/>
        <family val="2"/>
      </rPr>
      <t xml:space="preserve">DWP (2016) Quarterly Work Programme National Statistics to Dec 2015. Department for Work and Pensions, 17 March 2016: </t>
    </r>
    <r>
      <rPr>
        <u/>
        <sz val="10"/>
        <color theme="10"/>
        <rFont val="Arial"/>
        <family val="2"/>
      </rPr>
      <t xml:space="preserve">
https://www.gov.uk/government/uploads/system/uploads/attachment_data/file/508267/work-programme-statistics-to-dec-2015.pdf
</t>
    </r>
  </si>
  <si>
    <r>
      <rPr>
        <sz val="10"/>
        <rFont val="Arial"/>
        <family val="2"/>
      </rPr>
      <t>Newton B, Meager N, Bertram C, Corden A, George A,  Lalani M, Metcalf H, Rolfe H, Sainsbury R and  Weston K. (2012) W</t>
    </r>
    <r>
      <rPr>
        <i/>
        <sz val="10"/>
        <rFont val="Arial"/>
        <family val="2"/>
      </rPr>
      <t>ork Programme evaluation: Findings from the first phase of qualitative research on programme delivery.</t>
    </r>
    <r>
      <rPr>
        <sz val="10"/>
        <rFont val="Arial"/>
        <family val="2"/>
      </rPr>
      <t xml:space="preserve"> Research Report 821. Department for Work and Pensions. 
</t>
    </r>
    <r>
      <rPr>
        <u/>
        <sz val="10"/>
        <color theme="10"/>
        <rFont val="Arial"/>
        <family val="2"/>
      </rPr>
      <t xml:space="preserve">
https://www.gov.uk/government/publications/work-programme-evaluation-findings-from-the-first-phase-of-qualitative-research-on-programme-delivery-rr821
</t>
    </r>
  </si>
  <si>
    <r>
      <t xml:space="preserve">ACEVO/Shaw Trust (2013) </t>
    </r>
    <r>
      <rPr>
        <i/>
        <sz val="10"/>
        <rFont val="Arial"/>
        <family val="2"/>
        <scheme val="minor"/>
      </rPr>
      <t xml:space="preserve">Refinement or Reinvention? The future of the Work Programme and the role of the voluntary sector. </t>
    </r>
    <r>
      <rPr>
        <sz val="10"/>
        <rFont val="Arial"/>
        <family val="2"/>
        <scheme val="minor"/>
      </rPr>
      <t xml:space="preserve">The report of the ACEVO/Shaw Trust
Work Programme Review Group. October 2013. </t>
    </r>
  </si>
  <si>
    <t>Future Jobs Fund (FJF)</t>
  </si>
  <si>
    <t>• To support young, long-term NEETs back into work by offering a community-focused work placement.
• This was intended to prevent the long term "scarring" effect that is often observed when young people spend time outside of the labour market. 
• The placement intended to provide work experience and upskilling opportunities for disadvantaged young jobseekers; and provide a platform for the participants to acquire unsubsidised employment following completion of the placement.</t>
  </si>
  <si>
    <t>• Placements were available to those aged 18 to 24 who had been receiving jobseeker's allowance (JSA) for six months or more.</t>
  </si>
  <si>
    <t xml:space="preserve">01/03/2011 </t>
  </si>
  <si>
    <t xml:space="preserve">• The FJF was initially designed to fund up to 170,000 temporary jobs lasting six months to run until March 2011.[This was later extended for another year until March 2012 with the estimated total number of FJF jobs rising to 200,000, however, in May 2010, this extension was cancelled by the new Conservative government as part of its in-year spending cuts for 2010/11].
• The scheme created community-focused placements  in public and charitable sectors, lasting six months to provide work experience to the long-term unemployed. Participants were paid at least the National Minimum Wage, and all participants worked a minimum of 25 hours a week. The jobs were community focussed; with a community service brief encompassing a variety of roles.
•Examples of work opportunities through the FJF included: adult learning assistants, community refurbishment, garden and horticulture, health care workers, sustainability support officer, and trainee money advice worker.
• Participants had resources available to them in the form of a Jobcentre Plus advisor to help them find the placement and covered travel expenses. 
</t>
  </si>
  <si>
    <t xml:space="preserve">a) Public Employment Services (PES)- Job Centre Plus was responsible for the delivery and organisation of the placements involved in the FJF.  </t>
  </si>
  <si>
    <t xml:space="preserve">b) Relevant Ministry/Ministries (please specify): Department for Work and Pensions (DWP), in partnership with the Department for Communities and Local Government (DCLG). 
i) Third sector organisations 
See Column 'AN' in this spread sheet for further information. </t>
  </si>
  <si>
    <t>The programme was nationally funded, with the budget provided by the DWP and DCLG; with input from Jobcentre Plus Regional Government Offices in England and Devolved Administrations in Scotland and Wales. 
•  From a total budget of £1.3bn; only £680,000 was spent. 
• Maximum DWP contribution of £6,500 per job.</t>
  </si>
  <si>
    <t>• A total of 105,220 people entered FJF vacancies in Great Britain between October 2009 and March 2011.
• Some 85% of FJF placements went to unemployed young people aged between 18 and 24, with the remainder filled by adults living in unemployment hot spots. 
• 33% of FJF participants in Great Britain were female.</t>
  </si>
  <si>
    <t>• An estimated 43% of participants obtained a job outcome after FJF – in the majority of cases with the same employer as their FJF job - for example, the CESI evaluation found that 66% of those participants employed after the programme had jobs with their FJF employer.</t>
  </si>
  <si>
    <t>• At both six and twelve months after placement completion, the unsubsidised employment rate of participants was 47%; seven percentage points higher than for comparable non-participants.</t>
  </si>
  <si>
    <t>•  A survey of participants (post-completion) found that 23% of those not claiming benefits were also not working, for example because they had started a training course; were engaged in voluntary work; or had simply opted not to claim benefits.</t>
  </si>
  <si>
    <t>• About half of participants returned to a job-search upon completing the scheme; approximately eight percentage points lower than non-participants.</t>
  </si>
  <si>
    <t>• 15% left their placement before six months, however over 60% of early leavers terminated their FJF job in order to start another job immediately. Data obtained from some case study areas indicated that around 32% of those starting a job left it before 26 weeks, although CESI's survey of participants in case study areas provided a much lower drop-out rate of 15%. 
• Those who left the programme early stayed for an average of 11 to 15 weeks.</t>
  </si>
  <si>
    <t>67% of those entering work after an FJF placement did so on temporary contracts</t>
  </si>
  <si>
    <t>• Some 66% of participants employed after the programme held jobs with their FJF employer.</t>
  </si>
  <si>
    <t xml:space="preserve">• The FJF created jobs for youth when few were available. FJF jobs obtained by 18–24 year olds represented 22% of young Jobseeker’s Allowance benefit leavers who had been claiming for six months or more. In the programme’s busiest months this figure reached 44%, reaching 60% in areas of the country with the fewest vacancies.
• Cost-benefit analysis suggested that the FJF contributed a net cost to the Exchequer of approximately £3,100 per participant, and yielded societal benefits of £7,750 per participant.
• Six months from the start of the placement (as opposed to completion), rates of welfare claiming were found to be 18 percentage points higher and unsubsidised employment was 25 percentage points lower; this was attributed to the “lock-in "effect of the scheme in that participants often reduce job searching activities during the programme participation.
•  However, considerable improvements were seen longer term. Over 18 months after completion, participants were 7 percentage points less likely to be receiving welfare support, and on average 10 percentage points more likely to be in unsubsidised employment. This amounted to receiving 41 fewer days welfare support and 57 additional days unsubsidised employment over the same period. Over two years from the start of participation, the net number of days in receipt of welfare support was 8 days lower and participants spent 12 days more in unsubsidised employment.
• However, these findings carry some caveats. NIESR, the organisation contributing to the assessment, note that there is a possibility the methodology overstated the impact of the FJF for the following reasons:
i) The FJFs voluntary nature means it is more likely to attract more motivated participants, perhaps closer to the labour market.
ii) Substitution effects for other groups are not taken into account, which may reduce the jobs available.
</t>
  </si>
  <si>
    <r>
      <t>•Employer engagement</t>
    </r>
    <r>
      <rPr>
        <b/>
        <sz val="10"/>
        <rFont val="Arial"/>
        <family val="2"/>
      </rPr>
      <t xml:space="preserve"> </t>
    </r>
    <r>
      <rPr>
        <sz val="10"/>
        <rFont val="Arial"/>
        <family val="2"/>
      </rPr>
      <t xml:space="preserve">increased, with more employers reporting being more likely to engage with similar programmes in future. 
• The FJF reached participants who had been inactive for substantial periods of time; had wide community and social benefits; provided training and qualifications; and had positive effects on health and reduced criminality.
•Analysis conducted by the Centre for Economic and Social Inclusion (CESI) found that the effect of creating a job when jobs were scarce was profound, employer engagement increased, and the benefits were both 'wide' (helping communities) and 'deep' (affecting those who had been on long term benefits). Participant motivation also increased, with participants willing to travel further for work and participation was also found to increase career aspirations. 
</t>
    </r>
  </si>
  <si>
    <r>
      <t xml:space="preserve">• The FJF was </t>
    </r>
    <r>
      <rPr>
        <b/>
        <sz val="10"/>
        <rFont val="Arial"/>
        <family val="2"/>
      </rPr>
      <t>unprecedented</t>
    </r>
    <r>
      <rPr>
        <sz val="10"/>
        <rFont val="Arial"/>
        <family val="2"/>
      </rPr>
      <t xml:space="preserve"> in that it committed as much as</t>
    </r>
    <r>
      <rPr>
        <b/>
        <sz val="10"/>
        <rFont val="Arial"/>
        <family val="2"/>
      </rPr>
      <t xml:space="preserve"> £1 billion</t>
    </r>
    <r>
      <rPr>
        <sz val="10"/>
        <rFont val="Arial"/>
        <family val="2"/>
      </rPr>
      <t xml:space="preserve"> over less than a two-year period. 
• CESI suggested that "the FJF has left a legacy that includes more inclusive approaches to recruitment and selection by employers; a change in employers’ attitudes towards young and unemployed people; a number of successor temporary job programmes currently in development; and a marked change for the better in many participants’ lives." (2011:6)</t>
    </r>
  </si>
  <si>
    <t>• Stakeholders commented that the FJF was rushed during the bidding and implementation phases and suffered from slow and changeable DWP guidance.
• DWP monitoring of the programme was inconsistent, and eligibility criteria could have been made clearer; many applicants were ineligible or submitted inadequate applications. 
• It was difficult to engage private sector employers with the FJF because jobs had to have an element of community benefit. This decreased the potential for job sustainment; and the programme did not offer enough support to voluntary and community sector employers. 
• The programme did not place enough emphasis on progression into sustained work following FJF. 
• In some cases, the placement provided irrelevant or inconsistent training, and did not cover some training that was essential to certain jobs.
• The temporary nature of the fully-subsidised jobs in the FJF provided a poor return compared with other less-expensive employment schemes.</t>
  </si>
  <si>
    <t>• Greater emphasis on the wage accompanying the placement may have increased participation levels. 
• The FJF could have been better targeted geographically; towards depressed labour markets and developing industries. 
• Better channels for sharing best practice were needed.
• A follow-up "temporary" job would have been a useful bridge into sustained employment after participation in the scheme.</t>
  </si>
  <si>
    <t>Note: Any public, private, or third sector organisation could "bid" for their placement to be accepted into the FJF. However, to ensure a valuable experience for the participant and a defined community benefit, the following criteria had to be met:
- each placement had to be at least 25 hours per week;
- placements had to be paid the National Minimum Wage or higher;
- placements were required to be “additional” posts; i.e. posts that would not exist without FJF funding and that would not otherwise be filled by the employer as part of their core business [this prevented a "replacement" effect, where cheaper, more insecure labour takes up a potentially permanent position]
- placements were required to last at least six months;
- the work had to benefit local communities; and
- providers were required to provide support for employees to move them into long term, sustained employment.</t>
  </si>
  <si>
    <r>
      <rPr>
        <sz val="10"/>
        <rFont val="Arial"/>
        <family val="2"/>
      </rPr>
      <t xml:space="preserve">Directgov [Online] </t>
    </r>
    <r>
      <rPr>
        <i/>
        <sz val="10"/>
        <rFont val="Arial"/>
        <family val="2"/>
      </rPr>
      <t>Future Jobs Fund.</t>
    </r>
    <r>
      <rPr>
        <sz val="10"/>
        <rFont val="Arial"/>
        <family val="2"/>
      </rPr>
      <t xml:space="preserve"> January 2011 [Archived web content captured on 18/01/2011 for permanent preservation in the UK Government Web Archive.] </t>
    </r>
    <r>
      <rPr>
        <u/>
        <sz val="10"/>
        <color theme="10"/>
        <rFont val="Arial"/>
        <family val="2"/>
      </rPr>
      <t xml:space="preserve">
http://webarchive.nationalarchives.gov.uk/+/www.direct.gov.uk/en/Employment/Jobseekers/LookingForWork/DG_184167
</t>
    </r>
  </si>
  <si>
    <r>
      <rPr>
        <sz val="10"/>
        <rFont val="Arial"/>
        <family val="2"/>
      </rPr>
      <t xml:space="preserve">DWP (2012) </t>
    </r>
    <r>
      <rPr>
        <i/>
        <sz val="10"/>
        <rFont val="Arial"/>
        <family val="2"/>
      </rPr>
      <t>Impacts and Costs and Benefits of the Future Jobs Fund.</t>
    </r>
    <r>
      <rPr>
        <sz val="10"/>
        <rFont val="Arial"/>
        <family val="2"/>
      </rPr>
      <t xml:space="preserve"> Department for Work and Pensions. November 2012. </t>
    </r>
    <r>
      <rPr>
        <u/>
        <sz val="10"/>
        <color rgb="FF3366FF"/>
        <rFont val="Arial"/>
        <family val="2"/>
      </rPr>
      <t xml:space="preserve">
https://www.gov.uk/government/uploads/system/uploads/attachment_data/file/223120/impacts_costs_benefits_fjf.pdf</t>
    </r>
  </si>
  <si>
    <r>
      <rPr>
        <sz val="10"/>
        <rFont val="Arial"/>
        <family val="2"/>
      </rPr>
      <t xml:space="preserve">Fishwick T, Lane P, Gardiner L.,(2011) </t>
    </r>
    <r>
      <rPr>
        <i/>
        <sz val="10"/>
        <rFont val="Arial"/>
        <family val="2"/>
      </rPr>
      <t xml:space="preserve">Future Jobs Fund. An independent national evaluation. </t>
    </r>
    <r>
      <rPr>
        <sz val="10"/>
        <rFont val="Arial"/>
        <family val="2"/>
      </rPr>
      <t xml:space="preserve">Centre for Economic and Social Inclusion. July 2011. </t>
    </r>
    <r>
      <rPr>
        <u/>
        <sz val="10"/>
        <color theme="10"/>
        <rFont val="Arial"/>
        <family val="2"/>
      </rPr>
      <t xml:space="preserve">
https://www2.learningandwork.org.uk/sites/default/files/publications/CESI_future_jobs_fund_evaluation.pdf</t>
    </r>
  </si>
  <si>
    <r>
      <rPr>
        <sz val="10"/>
        <rFont val="Arial"/>
        <family val="2"/>
      </rPr>
      <t xml:space="preserve">Portes, J (2012) </t>
    </r>
    <r>
      <rPr>
        <i/>
        <sz val="10"/>
        <rFont val="Arial"/>
        <family val="2"/>
      </rPr>
      <t>Future Jobs Fund: what a waste.</t>
    </r>
    <r>
      <rPr>
        <sz val="10"/>
        <rFont val="Arial"/>
        <family val="2"/>
      </rPr>
      <t xml:space="preserve"> National Institute for Economic and Social Research. 23 November 2012. </t>
    </r>
    <r>
      <rPr>
        <u/>
        <sz val="10"/>
        <color rgb="FF3366FF"/>
        <rFont val="Arial"/>
        <family val="2"/>
      </rPr>
      <t xml:space="preserve">
http://www.niesr.ac.uk/blog/future-jobs-fund-what-waste#.V45ATXl762w
</t>
    </r>
  </si>
  <si>
    <r>
      <rPr>
        <sz val="10"/>
        <rFont val="Arial"/>
        <family val="2"/>
      </rPr>
      <t>Harari D (2011)</t>
    </r>
    <r>
      <rPr>
        <i/>
        <sz val="10"/>
        <rFont val="Arial"/>
        <family val="2"/>
      </rPr>
      <t xml:space="preserve"> Future Jobs Fund.</t>
    </r>
    <r>
      <rPr>
        <sz val="10"/>
        <rFont val="Arial"/>
        <family val="2"/>
      </rPr>
      <t xml:space="preserve"> House of Commons Library. 15 December 2011. </t>
    </r>
    <r>
      <rPr>
        <u/>
        <sz val="10"/>
        <color theme="10"/>
        <rFont val="Arial"/>
        <family val="2"/>
      </rPr>
      <t xml:space="preserve">
http://researchbriefings.files.parliament.uk/documents/SN05352/SN05352.pdf
</t>
    </r>
  </si>
  <si>
    <t>Sector-Based Work Academies (SBWAs)</t>
  </si>
  <si>
    <t>• Introduced to provide training to unemployed benefit claimants; providing sector-specific skills and work experience. 
• To provide a guaranteed job interview, and match suitable candidates with vacancies. 
• To address job vacancies in high demand sectors of economy.</t>
  </si>
  <si>
    <t>• All ages are eligible, but specific targeting focuses on 19-25 year old unemployed benefit claimants. This group is monitored, as it is part of a wider programme of reforms tackling youth unemployment.</t>
  </si>
  <si>
    <t xml:space="preserve">• SBWAs consist of three elements within a six week period;
i) pre-employment training,
ii) a work experience placement,
iii) a guaranteed job interview come the end of the placement. 
• The voluntary programme has considerable flexibility, with provision tailored to suit individuals and their employers. Participants can choose which of the three elements they undertake (or all three).
• SBWA are designed with the intention of supporting benefit claimants into work. Specifically, guidance from the Department for Work and Pensions (DWP) suggests that those referred should be close to the labour market, and work experience or training would be beneficial to promote their employment in a particular sector.
• SBWAs were initially funded under the Youth Contract. A total of 250,000 placements were made available under the Youth Contract, with the number now provided being 100,000 a year. Core funding comes from Jobcentre Plus, with additional funding from the Department for Business, Innovation, and Skills (BIS). Employers cover the cost of the placement and interview.
• Depending on the benefit claimed, certain elements of the programme can be mandatory or voluntary. Benefits are retained during the placement, and additional support, such as travel and childcare costs, are also covered in some cases. Job search and work seeking activities are also continued in many cases. The main difference between this and the more general work experience programme is targeting; rather than providing any experience of work, this is aimed at those closer to the labour market who would benefit from being steered towards a particular vacancy in a specified field.
</t>
  </si>
  <si>
    <t>a) Public Employment Services (PES): Jobcentre Plus</t>
  </si>
  <si>
    <t xml:space="preserve">b) Relevant Ministry/Ministries (please specify): Training funded by Department for Business, Innovation, and Skills (or the Scottish Government in Scotland). 
e) Employers </t>
  </si>
  <si>
    <t>• The programme was funded through the Youth Contract (with SBWA funding still continuing); additional funding is available from the Skills Funding Agency and employers. 
• The pre-employment training element of each placement is estimated to cost £400 per placement. Given that there were 111,520 of these placements started between 2012 and 2015, total placement costs can be estimated at around £44.6 million.</t>
  </si>
  <si>
    <t>• The Scottish Government fund the training element in Scotland.</t>
  </si>
  <si>
    <t>• Employers cover the costs associated with the work experience placement.</t>
  </si>
  <si>
    <t>• There have been a total of 111,520 pre-employment training starts under this programme (to 2015). Starts have tailed off from the scheme's outset, and the most recent data indicates that around 2,000 new placements start in any given month. 
The overall figure of 111,520 breaks down as follows:
- 65% Male, 35% Female
- 14% disabled, 86% able bodied
- 79% White, 21% non-white</t>
  </si>
  <si>
    <t>•Due to the nature of the scheme, those that took part in the work experience programme are less likely to be in work than comparators, as job search activities may be reduced during the placement itself, described as a "lock-in" period. This short lock in period meant that employment rates after completion were low. However, where the SBWA included a work placement, 42% of participants were offered a job upon completion.</t>
  </si>
  <si>
    <t>• After 6 and 12 months, the observed "lock in" period has ended and outcomes are considerably better for participants than non-participants. At 6 months after completion, participants are around 10 percentage points more likely to be employed than non-participants; a gap that remains to the 12 month point. At both 6 and 12 months, about 32% of participants were in employment and not claiming benefits.</t>
  </si>
  <si>
    <t>• Due to the "lock in" effect, upon completion around 80% of participants return to job search upon completion.</t>
  </si>
  <si>
    <t>• 74% of participants completed the programme.</t>
  </si>
  <si>
    <t>• 26% did not complete their work experience placements; although 23% of these non-completions were due to "positive" reasons, such as securing a job.</t>
  </si>
  <si>
    <t>• Quantitative assessments found that SBWAs reduced the time participants spent on benefits (by 29 days) and increased the time spent in employment (by 50 days) in the 18 months after completion. This effect is found across all sub groups and genders and was greater for those who had been claiming JSA for longer. 
• For participants who engaged with all three elements of the programme, the effects were more marked, with 66 more days in employment and 38 fewer days on benefits than non-participants.
• From a cost-benefit analysis, each placement had on average a net benefit to the Exchequer of £100, and a benefit to each participant of £1,950.
• SBWAs were typically offered by larger employers, as generally a larger number of vacancies were needed to make setting a SBWA up worthwhile. Some 70% were private sector employers; and 67% were in the services sector.
•  Employer feedback suggested that the setting up of work placements was quite burdensome; but that employers were generally satisfied with the process. Around 75% of employers said that they had filled all vacancies, with 85% expressing satisfaction with the people they had taken on. However, suggested improvements for the programme included improving the quality of participants (11%); the preparation of participants ahead of the placement; or communication with Jobcentre Plus (10%).
• Finding another job was the main reason for non-completion (31%); followed by illness (25%). 
• Of those offered a job at completion, 90% accepted, and 4 months later 72%  were still in that role.</t>
  </si>
  <si>
    <t>• Seemingly successful model for progressing people into employment. Particularly effective in retail and hospitality sector. 
• Close cooperation between local JCP and providers so provision meets local employment opportunities.
• Employers acknowledged that people on placements tended to be motivated and work-focused, and that participants were generally of high-quality. Some 87% of employers stated that participants met or exceeded expectations, and the same proportion responded positively about the interaction between different elements of the SBWA. 
• 76% of employers reported organisational benefits arising from the placements; typically that the participants were cost effective, and it gave the organisation a chance to trial an employee before permanently recruiting them. An overwhelming majority stated they would be at least “fairly likely” to engage in the scheme again.
• Employers tended to be more positive about the programme if they had taken part in all three elements. Some 78% of employers had taken on at least one participant at the end of the scheme; with 60% taking on more than half of their participants. 
• Only 6% of employers reported fewer vacancies for paid work as a result of the placements.
• Some 39% of employers stated the scheme made them more likely to recruit young people with a history of unemployment, with 38% reporting recruitment practices more focused on young people.
• The vast majority of SBWA participants (87%) stated that they had a positive experience overall. 
• Some 90% were satisfied with overall quality; 85% felt that they were treated as a valuable member of staff; and 89% felt that they received the right level of supervision.</t>
  </si>
  <si>
    <t xml:space="preserve">• Elements of the programme are flexible and can be adapted to suit the employer 
• Effective SBWAs are established in growth sectors within local economies. </t>
  </si>
  <si>
    <t xml:space="preserve">• Communications from DWP were criticised in the early stages, with 15% of participants not informed as to what the training would entail before they began their training. 
</t>
  </si>
  <si>
    <t>• Improved communications for both participants and employers were required; employers were often confused as to what exactly the programme entailed, and in some cases participants were left feeling underprepared as they had not received adequate briefings from Jobcentre Plus.</t>
  </si>
  <si>
    <r>
      <rPr>
        <sz val="10"/>
        <rFont val="Arial"/>
        <family val="2"/>
      </rPr>
      <t xml:space="preserve">DWP (2016) </t>
    </r>
    <r>
      <rPr>
        <i/>
        <sz val="10"/>
        <rFont val="Arial"/>
        <family val="2"/>
      </rPr>
      <t>Sector-based work academies. A quantitative impact assessment.</t>
    </r>
    <r>
      <rPr>
        <sz val="10"/>
        <rFont val="Arial"/>
        <family val="2"/>
      </rPr>
      <t xml:space="preserve"> Department for Work and Pensions. March 2016</t>
    </r>
    <r>
      <rPr>
        <u/>
        <sz val="10"/>
        <color theme="10"/>
        <rFont val="Arial"/>
        <family val="2"/>
      </rPr>
      <t xml:space="preserve">
https://www.gov.uk/government/uploads/system/uploads/attachment_data/file/508175/rr918-sector-based-work-academies.pdf</t>
    </r>
  </si>
  <si>
    <r>
      <rPr>
        <sz val="10"/>
        <rFont val="Arial"/>
        <family val="2"/>
      </rPr>
      <t xml:space="preserve">DWP (2016) </t>
    </r>
    <r>
      <rPr>
        <i/>
        <sz val="10"/>
        <rFont val="Arial"/>
        <family val="2"/>
      </rPr>
      <t>Youth Offer Official Statistics: April 2012 to November 2015</t>
    </r>
    <r>
      <rPr>
        <sz val="10"/>
        <rFont val="Arial"/>
        <family val="2"/>
      </rPr>
      <t xml:space="preserve">. Department for Work and Pensions. 24 February 2016. </t>
    </r>
    <r>
      <rPr>
        <u/>
        <sz val="10"/>
        <color theme="10"/>
        <rFont val="Arial"/>
        <family val="2"/>
      </rPr>
      <t xml:space="preserve">
https://www.gov.uk/government/uploads/system/uploads/attachment_data/file/502309/youth-offer-statistics-to-nov-2015.pdf
</t>
    </r>
  </si>
  <si>
    <r>
      <rPr>
        <sz val="10"/>
        <rFont val="Arial"/>
        <family val="2"/>
        <scheme val="minor"/>
      </rPr>
      <t xml:space="preserve">Coleman N, McGinigal S and Hingley S (2014) </t>
    </r>
    <r>
      <rPr>
        <i/>
        <sz val="10"/>
        <rFont val="Arial"/>
        <family val="2"/>
        <scheme val="minor"/>
      </rPr>
      <t>Customers’ experiences of the Youth Contract.</t>
    </r>
    <r>
      <rPr>
        <sz val="10"/>
        <rFont val="Arial"/>
        <family val="2"/>
        <scheme val="minor"/>
      </rPr>
      <t xml:space="preserve"> Research Summary. Department for Work and Pensions. 2014. </t>
    </r>
    <r>
      <rPr>
        <u/>
        <sz val="10"/>
        <color theme="10"/>
        <rFont val="Arial"/>
        <family val="2"/>
        <scheme val="minor"/>
      </rPr>
      <t xml:space="preserve">
http://socialwelfare.bl.uk/subject-areas/services-activity/employment/departmentforworkandpensions/161283rr865-youth-contract-customer-experiences-summary.pdf</t>
    </r>
  </si>
  <si>
    <r>
      <rPr>
        <sz val="10"/>
        <rFont val="Arial"/>
        <family val="2"/>
      </rPr>
      <t xml:space="preserve">DWP (2013) </t>
    </r>
    <r>
      <rPr>
        <i/>
        <sz val="10"/>
        <rFont val="Arial"/>
        <family val="2"/>
      </rPr>
      <t>Employer perceptions of work experience and sector-based work academies.</t>
    </r>
    <r>
      <rPr>
        <sz val="10"/>
        <rFont val="Arial"/>
        <family val="2"/>
      </rPr>
      <t xml:space="preserve"> Department for Work and Pensions. June 2013. 
</t>
    </r>
    <r>
      <rPr>
        <u/>
        <sz val="10"/>
        <color theme="10"/>
        <rFont val="Arial"/>
        <family val="2"/>
      </rPr>
      <t xml:space="preserve">
http://dera.ioe.ac.uk/18422/1/rrep842.pdf</t>
    </r>
  </si>
  <si>
    <t>UK (England)</t>
  </si>
  <si>
    <t>The Youth Contract for 16-17 year olds not in education, employment or training (NEETs)</t>
  </si>
  <si>
    <t xml:space="preserve">• To engage the hardest-to-reach young people aged 16-17 and support them into education, training or a job with training. 
• The programme’s focus is on sustained outcomes; sustained outcomes are defined as participation in education or training for five out of six months following initial re-engagement with a full or part-time EFA funded programme such as a traineeship, supported Internships; European Social Fund programmes or full time apprenticeship or full time employment or volunteering or paid work placement with part-time study.
• The programme supports the Government’s commitment to full participation for this age group (including the raised participation age to 18 from 2015).
 </t>
  </si>
  <si>
    <t xml:space="preserve">•16 and 17 year olds who are NEET with low levels of attainment (No GCSEs at A*-C) 
• Young people with one GCSE at A* - C 
• Young offenders released from custody with one or more GCSEs A*-C 
• Young people in care or care leavers with one or more GCSEs A*-C
•The focus on targeted support for disengaged 16- and 17- years old with low school attainment is important as these young people are particularly at risk as they are not eligible for support under the UK benefits system. 
</t>
  </si>
  <si>
    <t>31/03/2015 (The Youth Contract accepted participants until March 2015; with support being available for a further 12 months)</t>
  </si>
  <si>
    <t>There were two strands of the Youth Contract Programme for 16 and 17 year olds. 
(i) The first strand, managed by the Education Funding Agency (EFA), was delivered across England over 12 regional ‘lots’ by six prime contractors. Payments to prime contractors for this strand of the Youth Contract programme was through a ‘payment by results’ (PbR) model.  
(ii) The second strand was delivered as part of the Government’s City deals in three areas of the country (Liverpool, Newcastle-Gateshead and Leeds-Bradford-Wakefield).
• The Youth Contract included a programme of intensive support through various training providers. Each local authority established their own delivery model. In some cases, prime provider-subcontractor delivery with PbR was implemented.
• Eligibility criteria was determined locally; typically focusing on vulnerable and disadvantaged NEETs, however often less emphasis was placed on low skill levels. 
• Providers had autonomy to design and tailor a programme of support. The programme may have included personal support, work experience and/or volunteering.
• Providers received 'payment by results' depending on their success in helping young people achieve a sustainable transition. Providers worked closely with local authorities, which have the best understanding of which young people are most likely to be at risk of long-term disengagement. Payments of £2,200 were made to providers who took on 16 and 17 year olds NEETs and who had low/no qualifications, and those from other disadvantaged backgrounds.
• Young people were assigned a key worker to assist and mentor them and the young people were also offered support after their engagement period.</t>
  </si>
  <si>
    <t xml:space="preserve">b) Relevant Ministry/Ministries (please specify): Department for Education (DfE)
</t>
  </si>
  <si>
    <t xml:space="preserve">a) Public Employment Services (PES)- Jobcentre Plus
b) Relevant Ministry/Ministries (please specify) - The first strand of the Youth Contract for 16 and 17 year-olds is managed by the Education Funding Agency (EFA) which is also responsible for national commissioning.
c) Regional/local authorities - For the second strand of the Youth Contract delivered in three Core Cities (Liverpool, Leeds-Bradford-Wakefield, and Newcastle-Gateshead) local authorities are responsible for local commissioning. 
d) Training providers
</t>
  </si>
  <si>
    <t>• The Youth Contract (whole programme) is a £1 billion government funded programme.
• For the Youth Contract targeted at NEETs, the Department for Education (DfE) contributed an additional £126 million in supporting its delivery.</t>
  </si>
  <si>
    <t>Local authorities could access Youth Contract funds</t>
  </si>
  <si>
    <t xml:space="preserve">•  7,987 NEETs (Number of young people enrolled on the programme to March 2015).                                                                                                                       
•  For the Youth Contract as a whole, between April 2012 and May 2015: 
- 238,890 work experience starts (135,180 male, 103,710 female), 
- 98,470 people took up pre-employment training (63,950 male, 34,510 female).
</t>
  </si>
  <si>
    <t xml:space="preserve">•  5,658 young people re-engaged into full or part-time EFA funded programmes (defined as traineeship, supported internships; European Social Fund programmes OR full time apprenticeship OR full time employment or volunteering or paid work placement with part-time study.)
• 3,840 young people achieved a sustained outcome (to September 2015)- sustained participation is for at least 5 out of 6 months in a re-engagement outcome of full time education or training leading to an accredited qualification OR an apprenticeship OR full time employment with at least 280 hours per year of part time accredited training.
</t>
  </si>
  <si>
    <t xml:space="preserve">• According to an evaluation covering the period of Youth Contract operation between October 2012 and March 2014 (national model and three core city areas) the Youth Contract achieved its objective to engage young people with very low educational attainment, especially under the national model. 
• The emphasis on identifying and supporting young people in the NEET group who were hard-to–reach and -help was achieved through mentoring and intensive support. The focus on the delivery of intensive mentoring support through the Youth Contract, as opposed to developing additional education and training provision, was broadly welcomed by most stakeholders in most localities.
• An impact analysis showed that:
i) Overall, the Youth Contract was found to increase re-engagement in learning at different levels in all areas. In relation to 85,800 16 and 17 year olds who were NEET (SFR 22/2013), this is a reduction of 1.8 per cent.
ii) A 12 percentage point increase in overall engagement in learning and training among national participants. For the two core city areas examined as part of the impact assessment, the increase was 11 percentage points in Leeds, Bradford and Wakefield and 7 percentage points in Newcastle and Gateshead;
iii) An 11 percentage point increase in engagement in Level 1 learning and training for national participants, with a 5 and 7 percentage point increase in Leeds, Bradford and Wakefield, and Newcastle and Gateshead respectively;
iv) A 2 percentage point increase in engagement in Level 2 learning and training among national participants, with a 3 percentage point increase in Leeds, Bradford and Wakefield and no impact in Newcastle and Gateshead;
v) A 1 percentage point increase in the uptake of Entry Level learning among national participants, with no discernible impact in the core city areas;
vi) A negative impact of 2 percentage points among national participants on Level 3 learning and training but no discernible impact in the two core city areas. While the national trend may appear counter-productive, it may indicate that low qualified participants were routed onto courses that better matched their needs and capabilities; and
vii) A 2 percentage point increase in Level 2 apprenticeship training among participants in Leeds, Bradford and Wakefield but no discernible impact on this elsewhere.
• In terms of delivering soft outcomes, the acquisition of confidence was the most widely cited outcome from programme participation; followed by motivation and self-belief. Other soft outcomes included:
- Learning appropriate behaviour
-The ability to travel independently
-Overcoming other personal issues.
• A cost-benefit analysis estimated the lifetime returns to the qualifications undertaken by Youth Contract participants on earnings, health and crime reduction: increased lifetime earnings account for 30-40% of total benefits; improved health accounted for around 25%; and reduced criminality 35-45%. 
• The estimated net benefit from funding the national model was £12,900.
</t>
  </si>
  <si>
    <t xml:space="preserve">• Personalisation offered by the Youth Contract allowed activities tailored to meet different needs.
• Engagement with a key worker was key to increasing confidence to progress. Key workers and mentors, many of whom had extensive experience of working with young people with complex needs, were employed within local areas to deliver this service.
• Effective delivery was underpinned by cohesion and understanding between local delivery partners. This collaborative partnership working had typically been developed and established prior to the operation of the Youth Contract. 
• The core city areas welcomed the greater flexibility they were permitted; in terms of programme eligibility criteria, and the opportunity to build on local partnership links to deliver a programme more attuned to meeting local needs. The core cities were able to draw on longstanding partnerships with other agencies within the local authority and a range of public, private and VCSE organisations to identify and share the intelligence necessary to deliver the Youth Contract. 
</t>
  </si>
  <si>
    <t xml:space="preserve">•Personalised support for young people built on existing good practice models. </t>
  </si>
  <si>
    <t xml:space="preserve">• Lower than expected numbers of young people entered the Youth Contract - within the national model, the eligibility criteria was restrictive (even after its extension) and failed to capture some young people in the NEET group who may have benefited from the intervention. 
•Evidence of growing concern among prime providers and subcontractors about the financial viability of the model - lower than anticipated participant numbers and  back-loaded payments led to lower than expected returns for prime providers for delivering the programme. A knock-on effect was that some subcontractors were not receiving the expected rates of referrals or throughput, which led to widespread assertions that the payment model was neither viable nor sustainable. 
•The Payment by Results model was perceived to be ‘back loaded’ and failed to sufficiently reward either the up-front investment needed to recruit staff or the time investment needed to reach and engage hard-to-reach or -help young people.
•The acquisition of soft skills (primarily self-confidence) was considered a pre-requisite to achieving young people’s re-engagement in education, employment or training; however developing these soft skills could take considerable time and such soft skill acquisition was not specifically recognised by the PbR system.
• There was concern in local areas about the lack of national publicity of the Youth Contract;, which made local marketing and implementation more difficult. Also, some confusion existed about the inter-relationship between the Youth Contract for 16-17 year olds and the post-18 model. 
• In some local areas, the bureaucracy associated with Youth Contract delivery was considered burdensome.
• Where partnership working had to be implemented, it took time to establish service level agreements, in particular with regard to the exchange of data. This impeded local implementation of the Youth Contract.
• Young people taking part in the Youth Contract were identified using the National Client Caseload Information System (NCCIS); there are acknowledged weaknesses in this data.
• The role and profile of Local Authorities (LAs) (as the body with statutory responsibility for young NEETs) at the contracting stage and within programme implementation was a source of friction- due to the tensions surrounding the contract arrangements and the exclusion of many LAs from having an active role in the delivery of the Youth Contract.
• Overall, LA involvement in delivering the Youth Contract could be perceived as limited, although increasing by 2014. Within the national model, LAs’ statutory duties to meet the needs of the NEET group within a financially challenging environment, which had resulted in many areas losing a substantial part of their own guidance and support services, was, in some localities, reported to have compromised their capacity and willingness to cooperate with Youth Contract delivery agents.
</t>
  </si>
  <si>
    <t xml:space="preserve">• Intensive support and guidance to address specific needs, was highlighted as a critical factor in engaging young people from vulnerable groups. In future policy development, due consideration needs to be given to the time needed to recruit young people and, more fundamentally, to the significant time allocation that may be required to prepare young people, in terms of both their skills and confidence, before progress to an education, employment, or training outcome can be expected, achieved or sustained. Acknowledgement of these requirements also needs to be reflected within payment systems, with increased emphasis on up-front payments to further support the development of soft skills and to recognise improvement.
• The implementation of the Youth Contract highlighted the need for a coordinated local response to identify, support and meet the needs of young people who are NEET or who are ‘at risk’ of disengagement.
• A targeted approach to policy intervention to meet the needs of the NEET group is required. Evaluation of the Youth Contract highlighted that, within the tight parameters of the national model,  a segmented population of young people emerged, with each group requiring differing degrees of support, intervention and time requirements to achieve positive education, employment or training outcomes. 
•Evaluations of the Youth Contract indicate outcomes (in terms of sustained re-engagement post programme participation) are better when targeted towards the most disadvantaged young participants. 
</t>
  </si>
  <si>
    <r>
      <rPr>
        <sz val="10"/>
        <rFont val="Arial"/>
        <family val="2"/>
      </rPr>
      <t xml:space="preserve">Education Funding Agency (EFA), (2014). </t>
    </r>
    <r>
      <rPr>
        <i/>
        <sz val="10"/>
        <rFont val="Arial"/>
        <family val="2"/>
      </rPr>
      <t xml:space="preserve">Delivery Data for the Youth Contract for 16- to 17-Year-Olds from September 2012 to September 2015, </t>
    </r>
    <r>
      <rPr>
        <i/>
        <u/>
        <sz val="10"/>
        <color theme="10"/>
        <rFont val="Arial"/>
        <family val="2"/>
      </rPr>
      <t xml:space="preserve">
</t>
    </r>
    <r>
      <rPr>
        <u/>
        <sz val="10"/>
        <color theme="10"/>
        <rFont val="Arial"/>
        <family val="2"/>
      </rPr>
      <t xml:space="preserve">
https://www.gov.uk/government/publications/youth-contract-delivery-data
</t>
    </r>
  </si>
  <si>
    <r>
      <rPr>
        <sz val="10"/>
        <rFont val="Arial"/>
        <family val="2"/>
      </rPr>
      <t>Department for Education(DfE), (2014). T</t>
    </r>
    <r>
      <rPr>
        <i/>
        <sz val="10"/>
        <rFont val="Arial"/>
        <family val="2"/>
      </rPr>
      <t xml:space="preserve">he Youth Contract for 16- to 17-Year-Olds not in Education, Employment or Training Evaluation, </t>
    </r>
    <r>
      <rPr>
        <u/>
        <sz val="10"/>
        <color theme="10"/>
        <rFont val="Arial"/>
        <family val="2"/>
      </rPr>
      <t xml:space="preserve">https://www.gov.uk/government/publications/youth-contract-report
</t>
    </r>
  </si>
  <si>
    <r>
      <rPr>
        <sz val="10"/>
        <rFont val="Arial"/>
        <family val="2"/>
      </rPr>
      <t xml:space="preserve">Department for Education(DfE), (2014). </t>
    </r>
    <r>
      <rPr>
        <i/>
        <sz val="10"/>
        <rFont val="Arial"/>
        <family val="2"/>
      </rPr>
      <t>The Youth Contract for 16- to 17-Year-Olds not in Education, Employment or Training Evaluation - Econometric Estimates of Programme Impacts and Net Social Benefits.</t>
    </r>
    <r>
      <rPr>
        <u/>
        <sz val="10"/>
        <color theme="10"/>
        <rFont val="Arial"/>
        <family val="2"/>
      </rPr>
      <t xml:space="preserve"> 
https://www.gov.uk/government/uploads/system/uploads/attachment_data/file/358761/RR318B_-_The_youth_contract_provision_for_16-_to_17-year-olds_not_in_education__employment_or_training_impact_analysis.pdf.pdf
</t>
    </r>
  </si>
  <si>
    <r>
      <rPr>
        <sz val="10"/>
        <rFont val="Arial"/>
        <family val="2"/>
      </rPr>
      <t xml:space="preserve">Department for Education (DfE), (2014). </t>
    </r>
    <r>
      <rPr>
        <i/>
        <sz val="10"/>
        <rFont val="Arial"/>
        <family val="2"/>
      </rPr>
      <t>Youth Contract for 16-17 Year Olds: An Evaluation Technical Report: Tables from the Surveys of Local Authorities</t>
    </r>
    <r>
      <rPr>
        <sz val="10"/>
        <rFont val="Arial"/>
        <family val="2"/>
      </rPr>
      <t>, June 2014</t>
    </r>
    <r>
      <rPr>
        <u/>
        <sz val="10"/>
        <color theme="10"/>
        <rFont val="Arial"/>
        <family val="2"/>
      </rPr>
      <t xml:space="preserve"> 
https://www.gov.uk/government/uploads/system/uploads/attachment_data/file/322289/DFE-RR318C.pdf
</t>
    </r>
  </si>
  <si>
    <r>
      <rPr>
        <sz val="10"/>
        <rFont val="Arial"/>
        <family val="2"/>
      </rPr>
      <t>Education Funding Agency (EFA), (2015). Programme Guidance: Youth Contract Provision: 16- and 17-Year-Olds</t>
    </r>
    <r>
      <rPr>
        <u/>
        <sz val="10"/>
        <color theme="10"/>
        <rFont val="Arial"/>
        <family val="2"/>
      </rPr>
      <t xml:space="preserve">
https://www.gov.uk/government/publications/youth-contract-16-and-17-year-olds/youth-contract-provision-16-and-17-year-olds
</t>
    </r>
  </si>
  <si>
    <r>
      <rPr>
        <sz val="10"/>
        <rFont val="Arial"/>
        <family val="2"/>
      </rPr>
      <t>National Audit Office (NAO), (2014). 16- to 18-Year-Old Participation in Education and Training, HC 624, September 2014</t>
    </r>
    <r>
      <rPr>
        <u/>
        <sz val="10"/>
        <color theme="10"/>
        <rFont val="Arial"/>
        <family val="2"/>
      </rPr>
      <t xml:space="preserve">
https://www.nao.org.uk/wp-content/uploads/2014/09/16-to-18-year-old-participation-in-education-and-training.pdf
</t>
    </r>
  </si>
  <si>
    <r>
      <rPr>
        <b/>
        <sz val="10"/>
        <rFont val="Arial"/>
        <family val="2"/>
        <scheme val="minor"/>
      </rPr>
      <t>UK</t>
    </r>
    <r>
      <rPr>
        <sz val="10"/>
        <rFont val="Arial"/>
        <family val="2"/>
        <scheme val="minor"/>
      </rPr>
      <t xml:space="preserve"> </t>
    </r>
  </si>
  <si>
    <t>Innovation Fund</t>
  </si>
  <si>
    <t xml:space="preserve">• Aimed at re-engaging young people with education, employment or training.  
It has three key objectives:
(i) to deliver support to help young people who are disadvantaged, or at risk of disadvantage, helping them participate and succeed in education or training and thereby improve their employability, enter employment and reduce their longer-term dependency on benefits;
(ii) to test the extent to which a social investment model can generate benefit savings, other wider fiscal and social benefits, and deliver Social Return on Investment;
(iii) to support the development of the social investment market, the capacity building of smaller delivery organisations, and generate a credible evidence base which supports social investment funding arrangements.
</t>
  </si>
  <si>
    <t>• Disadvantaged young people, and those at risk of disadvantage, aged 14 years and over. 
• Round 1 focused on 14-24 year olds. 
• Round 2 focused on disadvantaged young people and those at risk of disadvantage, aged 14 and 15.</t>
  </si>
  <si>
    <t>Round 1: Apr-2012 
Round 2: Nov-2012</t>
  </si>
  <si>
    <t>Round 1: Apr-2015
Round 2: Nov 2015</t>
  </si>
  <si>
    <t>•The Innovation Fund was awarded through a competitive bidding process over two rounds, resulting in ten Social Impact Bonds (SIBs) going live across the UK.
•The Innovation Fund operated on a Payment by Results (PbR) model, based on the achievement of specified outcomes including: Improved behaviour at school for minimum of 13 weeks; cessation of persistent truancy; achievement of ESOL, Level 1 and 2 qualifications; improved attitude to education; achievement of basic skills, Level 1, 2 and 3 qualifications; entry into employment or self employment for 16 hours or more.
• The Round 1 pilot projects were located in Birmingham, Nottingham, Perth, Kinross, Greater Merseyside, London (Canning Town, Newham, Waltham Forest, Shoreditch, Stratford).
• The Round 2 pilot projects were located in Manchester, South Wales, Thames Valley, West London.
• The project showed distinct diversity in the content of the interventions. All interventions were aimed at preventing young people from becoming NEET or supporting those already NEET to re-engage with education, employment or training. 
• The Department for Work and Pensions did not impose uniformity on the design of projects, leaving choice over the precise mechanisms of delivery of the projects.  • However, projects were similar across different aspects including: time spent on initial marketing, recruitment and engagement; an intense initial process of working with each participant to achieve a positive shift in ‘mind-set’; a more extended period of personal and skills development and the encouragement of mental resilience in dealing with challenges and difficulties; and an on-going process of goal setting and progression facilitation.</t>
  </si>
  <si>
    <t>k) Other (please specify):Various social investment models including single investor, multiple investor and intermediary models</t>
  </si>
  <si>
    <t xml:space="preserve">b) Relevant Ministry/Ministries (please specify): Department for Work and Pensions. 
d) Educational institutions/training providers: Schools. 
i) Third sector organisations
k) Other (please specify): 
The projects conformed to a model in which there were three key types of partner –
- Investors - with the number of investors per project ranging from a single investor through to 11;
- Intermediaries - only some of projects have an intermediary;
- Delivery organisations – although within this there is much variation. 
• Some projects have more than one delivery body and some involve sub-contractors. 
</t>
  </si>
  <si>
    <t>Funding from the Department for Work and Pensions: £30 million</t>
  </si>
  <si>
    <t>• There were a range of investors involved in the Innovation Fund including dedicated social funds, businesses, private individuals and registered social landlords.</t>
  </si>
  <si>
    <t>• Between April 2012 and September 2015, there were 18,300 starts on Innovation Fund projects. 
• 13,700 starts were on Round 1 projects
• 4,600 starts were on Round 2 projects. 
• There have been 23,600 outcome payments claimed during the same period: 14,300 on Round 1 projects, and 9,300 on Round 2.</t>
  </si>
  <si>
    <t xml:space="preserve">• An evaluation of the first year of operation, found that the 10 Innovation Fund pilots had successfully identified and engaged some of the most disadvantaged young people in society.
• Young people were positive about the interventions they were participating in and were motivated, enthusiastic and engaged with the programmes on offer.
• Particular aspects highlighted by young people as being most valuable were:
i) the one-to-one relationship with a key worker; 
ii) action planning; 
iii) target setting activities that had increased their self-confidence.
• Over 100 schools engaged with the programmes of support on offer and the experience of school staff was reported as being highly positive, with many reportedly seeking to maintain provision beyond the contract period.
• The interest of all parties in ensuring the projects were successful and the need to generate cash-flow for continued delivery, has led to careful and proactive performance management by intermediaries, investors and deliverers alike.
•  The projects experiencing the greatest delivery challenges were  those targeted at young people already not in education, employment or training (NEET) and those primarily working towards longer-term outcomes.
•  The projects that appeared most suited to the model, and which were seemingly performing the best, were those exhibiting some or all of the following characteristics:
i) being targeted on a pre-NEET, younger (school-age) group;
ii) including a high proportion of intermediate outcomes such as improved attitude, attendance and behaviour at school, and entry level qualifications;
iii) involving a rolling intake and an even spread of outcomes;
iv) engaging a target cohort with sufficient volume and flexibility to allow expansion if required;
v) providing varied intensities of support to a differentiated eligible target group; and
vi) delivering time-limited and structured interventions.
</t>
  </si>
  <si>
    <t xml:space="preserve">• The offer of additional support to schools, at no cost and specifically targeted at pupils 'at risk' of becoming NEET was seen as valuable and of significant help in persuading schools to participate in the project. 
• Partnership with schools was seen as  key to the effective running and success of projects in several ways: 
i) identifying appropriate young people to participate; 
ii) ensuring the participation and release from classes of those taking part; 
iii) facilitating access to school resources such as meeting rooms and IT systems;
iv) maintaining open and clear channels of communication with teachers; and 
v) providing a reinforcing supportive environment for the interventions being delivered.
</t>
  </si>
  <si>
    <t xml:space="preserve">• It is the first time that a UK government Department has procured Social Impact Bonds via an open competition. The number of Social Impact Bonds mean that results can be compared and inform future policy decisions. 
• Projects offer a range of innovative delivery models aimed to support disadvantaged young people aged 14 years and over.
• 100% Payment by Results model, with Investors taking an up-front financial risk in order to build the capacity of the delivery bodies.
</t>
  </si>
  <si>
    <t>• A small number of initial challenges arose for projects working with schools. 
Most frequently mentioned were the following:
i) projects had not anticipated the amount of time and resource it would take to market their initiatives to schools and get schools involved;
ii) projects had to tailor their interventions to fit around the school year and the school timetable;
iii) there were issues of continued and sufficient programme access to some pupils, especially those on the verge of permanent exclusion or in escalating trouble with teachers;
iv) projects found they needed to strike a balance between effective integration in schools and the maintenance of a presence and identity that was perceived by young people (often in conflict with school authority) as being separate from school.
• The funding model under which the pilots operated presented economic imperatives meaning that some form of selection may be required within the overall eligible population.</t>
  </si>
  <si>
    <t xml:space="preserve">• Important to engage the social investment market prior to launch of the programme.
• Ensure projects are of a sufficient size and scale to facilitate evaluation.
• Social Investment Partnerships take time to form and be agreed upon. Commissioning provision over two rounds enabled those more developed in their thinking to bid for Round 1, whilst Round 2 ensured there was enough time for new partnerships to form and come forward at this later stage.
• Ensure flexibility in the commissioning and contractual process.
</t>
  </si>
  <si>
    <r>
      <rPr>
        <sz val="10"/>
        <rFont val="Arial"/>
        <family val="2"/>
      </rPr>
      <t xml:space="preserve">HM Government [No publication date] </t>
    </r>
    <r>
      <rPr>
        <i/>
        <sz val="10"/>
        <rFont val="Arial"/>
        <family val="2"/>
      </rPr>
      <t xml:space="preserve">Innovation Fund- Key Facts. </t>
    </r>
    <r>
      <rPr>
        <u/>
        <sz val="10"/>
        <color theme="10"/>
        <rFont val="Arial"/>
        <family val="2"/>
      </rPr>
      <t xml:space="preserve">
https://www.gov.uk/government/uploads/system/uploads/attachment_data/file/212328/hmg_g8_factsheet.pdf
</t>
    </r>
  </si>
  <si>
    <r>
      <rPr>
        <sz val="10"/>
        <rFont val="Arial"/>
        <family val="2"/>
      </rPr>
      <t xml:space="preserve">DWP (2016) </t>
    </r>
    <r>
      <rPr>
        <i/>
        <sz val="10"/>
        <rFont val="Arial"/>
        <family val="2"/>
      </rPr>
      <t>Youth Unemployment Innovation Fund pilot: starts and outcomes to Sept 2015</t>
    </r>
    <r>
      <rPr>
        <sz val="10"/>
        <rFont val="Arial"/>
        <family val="2"/>
      </rPr>
      <t xml:space="preserve">. Department for Work and Pensions, January 2016. </t>
    </r>
    <r>
      <rPr>
        <u/>
        <sz val="10"/>
        <color theme="10"/>
        <rFont val="Arial"/>
        <family val="2"/>
      </rPr>
      <t xml:space="preserve">
https://www.gov.uk/government/uploads/system/uploads/attachment_data/file/491385/youth-unemployment-innovation-fund-pilot-starts-and-otcomes-to-sept-2015.pdf
</t>
    </r>
  </si>
  <si>
    <r>
      <rPr>
        <sz val="10"/>
        <rFont val="Arial"/>
        <family val="2"/>
      </rPr>
      <t xml:space="preserve">DWP (2014) </t>
    </r>
    <r>
      <rPr>
        <i/>
        <sz val="10"/>
        <rFont val="Arial"/>
        <family val="2"/>
      </rPr>
      <t xml:space="preserve">The Innovation Fund pilots: qualitative evaluation - summary of early implementation findings. </t>
    </r>
    <r>
      <rPr>
        <sz val="10"/>
        <rFont val="Arial"/>
        <family val="2"/>
      </rPr>
      <t>Department for Work and Pensions. April 2014.</t>
    </r>
    <r>
      <rPr>
        <u/>
        <sz val="10"/>
        <color theme="10"/>
        <rFont val="Arial"/>
        <family val="2"/>
      </rPr>
      <t xml:space="preserve">
https://www.gov.uk/government/publications/the-innovation-fund-pilots-qualitative-evaluation-summary-of-early-implementation-findings
</t>
    </r>
  </si>
  <si>
    <r>
      <rPr>
        <b/>
        <sz val="10"/>
        <rFont val="Arial"/>
        <family val="2"/>
        <scheme val="minor"/>
      </rPr>
      <t>UK</t>
    </r>
    <r>
      <rPr>
        <sz val="10"/>
        <rFont val="Arial"/>
        <family val="2"/>
        <scheme val="minor"/>
      </rPr>
      <t xml:space="preserve"> (England and Wales)</t>
    </r>
  </si>
  <si>
    <t>Government Apprenticeship Programme (ISCED 3 &amp; 5B)</t>
  </si>
  <si>
    <t xml:space="preserve">•To achieve recognised qualifications; to improve business performance and increase the skills of the workforce. 
</t>
  </si>
  <si>
    <t xml:space="preserve">• Apprenticeship provides a ISCED level 3-5 qualification and all those aged 16 and over can apply. </t>
  </si>
  <si>
    <t>Modern Apprenticeships introduced in 1995; updated in 2004</t>
  </si>
  <si>
    <t xml:space="preserve">• Apprenticeships last between 1-4 years in general.  They are typically provided through colleges or other training providers alongside on-the-job training (approximately an 4:1 balance), and provide a nationally recognised qualification upon completion of the contract. Apprenticeships are full-time paid jobs.
• Public funding is available to training providers – mainly private firms and further education colleges – to deliver training to support the qualifications within the Apprenticeship frameworks. 
• In England, there are over 200 different types of apprenticeships (frameworks) available in thirteen broad sector subject areas, providing VET at ISCED levels 3-5B. 
• Apprenticeships can be studied at different qualification levels:
i) Intermediate Apprenticeships leading to Level 2 qualifications, equivalent to 5 GCSE passes.
ii) Advanced Apprenticeships leading to Level 3 qualifications, equivalent to 2 A-Level passes.
iii) Higher and Degree Apprenticeships leading to Level 4 qualifications and above. 
• Entry requirements for Apprenticeships vary depending on the level of the Apprenticeship, the sector, and requirements of specific Apprenticeship Framework. Minimum requirements to certain programmes only include having reached 16 years of age; however, many programmes require applicants to have completed lower secondary education (EQF level 3) subjects in English and mathematics.
• While the UK would not describe its apprenticeship programme as a dual system, apprentices are employed throughout the period of their training, and the employer leads their on-the-job training activity. In addition, apprentices are typically released from work to attend off-the-job training in college for one-day per week. The college-led element focuses on theoretical skills whereas the firm-led element is concerned with competence. 
• Level 2 apprenticeships remain the most common form of apprenticeship, although the proportion of apprentices on a Level 3 apprenticeship has been gradually rising over the last few years.
</t>
  </si>
  <si>
    <t>b) Relevant Ministry/Ministries (please specify): Department of Education(DfE)  and the Department for Business, Innovation and Skills (BIS)</t>
  </si>
  <si>
    <t>b) Skills Funding Agency - parent organisation is the Department for Business, Innovation and Skills (BIS). 
d) Educational institutions/training providers: General FE College incl Tertiary, Sixth Form Colleges, Special colleges, schools, 
e) Employers
k) Other: National Apprenticeship Service (NAS)- run by the Skills Funding Agency- was set up in April 2009 and has end to end policy responsibility for Apprenticeships and provides a single contact point for employers and apprentices. NAS coordinates and leads apprenticeships in England with responsibility for providing information and advice to employers and to young people. It is also tasked with providing a job matching process. 
OFSTED (Office for Standards in Education, Children’s Services and Skills) has responsibility for the regulation and quality assurance of work-based learning, including Apprenticeships, up to Level 3 (ISCED 4). The QAA (Quality Assurance Agency for Higher Education) quality assures Apprenticeships and other provision from Level 4 (ISCED 5)</t>
  </si>
  <si>
    <t>£181 million through Skills Funding Agency (2011-2013).</t>
  </si>
  <si>
    <t xml:space="preserve">• 2015/16, England: Ages 19+ (BIS): £770mn; (16-18 year figures not available)
• 2014/15, England: Ages 16 to 18 (DfE): £801mn, Ages 19+ (BIS): £833mn. Total Apprenticeship funding 2014/15: £1,634mn.
• DfE and BIS cover a proportion of the cost of training apprentices, the amount they contribute depends on the age of the apprentice:
-100% of the training costs for Intermediate and Advanced Apprenticeships if the apprentice is aged 16-18;
- 50% of the training costs if the apprentice is aged 19-23;
- Up to 50% of the training costs if the apprentice is aged 24 and over. </t>
  </si>
  <si>
    <t xml:space="preserve"> • DfE and BIS cover a proportion of the cost of training apprentices, the amount they contribute depends on the age of the apprentice: (with employers paying the remainder of the cost):
-100% of the training costs for Intermediate and Advanced Apprenticeships if the apprentice is aged 16-18;
- 50% of the training costs if the apprentice is aged 19-23;
- Up to 50% of the training costs if the apprentice is aged 24 and over. 
 • A government grant (Apprentice Grant for Employers - AGE) of £1,500 was also available to some small employers taking on an apprentice aged 16 to 24 until December 2015.  Some 151,600 AGE 16-24 payments were made to employers between February 2012 and April 2015. 
 •  From April 2016 no employer will pay secondary Class 1 (employer) national insurance contributions for apprentices under 25 earning up to the Upper Earning Limit. </t>
  </si>
  <si>
    <t xml:space="preserve">• Apprenticeship Trailblazers piloted a new funding model where the Government pays £2 for every £1 the employer invests. 
• In April 2017 the way the government funds apprenticeships in England will change. Some employers will be required to contribute to a new apprenticeship levy, and there will be changes to the funding for apprenticeship training for all employers. The apprenticeship levy requires all employers operating in the UK, with a paybill over £3 million each year, to make an investment in apprenticeships. The levy will be charged at a rate of 0.5% of the annual paybill, although a levy allowance of £15,000 per year will offset against the levy payable.
</t>
  </si>
  <si>
    <t xml:space="preserve">• There were 499,900 Apprenticeship starts in 2014/15 - 53% were female, 47% were male.
• In the period August 2015 to January 2016 there were 251,100 Apprenticeship starts, of which 49.3% were female and 50.7% were male. 
•  In 2014/15 the number of people undertaking apprenticeships (note this is the total number of people doing apprenticeships, not the number of apprenticeship starts) was forecast to be 921,000 (240,000 aged 16 to 18 years and 681,000 aged 19+). 
</t>
  </si>
  <si>
    <t xml:space="preserve">• Some 92% of those who had completed their Level 2 or 3 apprenticeship were in work at the point of evaluation (but with some variation by framework.) (2015). 
• 77% of completed apprentices (Level 2 or 3) who were employed planned to continue working for the same employer for the next two to three years (2015). 
• Of those learners that had completed a higher apprenticeship, 96% were in work, with 88%  employed full-time (2015). 
• 83% of employed higher apprentices felt that it was likely that they would remain with the same employer for the next 2-3 years (2015). 
</t>
  </si>
  <si>
    <t xml:space="preserve">• In 2012/13 the apprenticeship success rate (based on the number of learners who met all of the requirements of their apprenticeship framework) was 72.3% (All Apprenticeships) (latest data available in UK Government FE Data Library). 
• At Intermediate level the apprenticeship success rate in 2012/13 was 72.0%.
• At Advanced Level the apprenticeship success rate in 2012/13 was 73.0%
• At Higher Level the apprenticeship success rate in 2012/13 was 70.2%. 
</t>
  </si>
  <si>
    <t xml:space="preserve">•Some 11% of Level 2 and 3 apprentices had undertaken some additional study, and 41% were considering some additional study (rising to 55% among those still undertaking their apprenticeship) in 2015. </t>
  </si>
  <si>
    <t>• 5% of completed apprentices were unemployed in 2015 - there tended to be higher levels of unemployment among completed apprentices who had trained on ‘newer’ frameworks, such as Arts and Media (11%) and ICT (9%).</t>
  </si>
  <si>
    <t xml:space="preserve">•  In 2014/15 there were 260,900 Apprenticeship Framework achievements, of which 52.8% were female and 47.2% were male. 
</t>
  </si>
  <si>
    <t xml:space="preserve">• Those who achieve an apprenticeship earn over 20% more in the first year after completion, relative to those who start an apprenticeship but do not complete. </t>
  </si>
  <si>
    <r>
      <t>• Completing an Advanced Apprenticeship is associated with wages 18% higher than comparators without such a qualification; an Intermediate Apprenticeship is associated with wages 16% higher.
• On average, individuals with an Advanced Apprenticeship earn between £77,000 and £117,000 more over their lifetime than similar individuals with Level 2 qualifications; those with an Intermediate Apprenticeship earn £48,000 to £74,000 more than similar individuals with Level 1 or (other) 2 qualifications.
• An example of a highly effective UK Apprenticeship is the UK Rolls Royce Apprenticeship. This is c</t>
    </r>
    <r>
      <rPr>
        <b/>
        <sz val="10"/>
        <rFont val="Arial"/>
        <family val="2"/>
        <scheme val="minor"/>
      </rPr>
      <t>onsidered highly effective in terms of employment outcomes with The Secretary of State for BIS stating “Rolls-Royce has a proud reputation for delivering the best apprenticeships in the business, setting a standard that firms from all sectors should emulate”. Former Rolls Royce Apprentices occupy up to 30% of Rolls Royce UK senior management roles and 90% of apprentices go on to achieve higher qualifications – half of these are to degree level (Rolls Royce, 2011).</t>
    </r>
  </si>
  <si>
    <r>
      <t xml:space="preserve">• Highly effective in terms of employment outcomes, skill acquisition and high levels of Apprentice and employer satisfaction.
• Apprenticeships are seen as the high quality route to achieving improved outcomes for young people who choose to leave full-time education in order to enter work. They are seen as the gold standard of work place training and are highly valued by the employers who engage with them. 
•There have been record numbers of Apprentices and rising completion rates in the UK. 
</t>
    </r>
    <r>
      <rPr>
        <b/>
        <sz val="10"/>
        <rFont val="Arial"/>
        <family val="2"/>
        <scheme val="minor"/>
      </rPr>
      <t>Apprentice satisfaction</t>
    </r>
    <r>
      <rPr>
        <sz val="10"/>
        <rFont val="Arial"/>
        <family val="2"/>
        <scheme val="minor"/>
      </rPr>
      <t xml:space="preserve">
• Over the last few years the level of satisfaction with apprenticeships has been consistently high. In 2015, 89% of Level 2 and 3 apprentices were satisfied with their apprenticeship. Satisfaction was generally higher for those apprentices on more traditional frameworks, such as Construction (76% very satisfied).The vast majority of higher (Level 4 and 5) apprentices (89%) were also satisfied with their apprenticeship. 
• Nearly all Level 2 and Level 3 apprentices reported that they acquired or improved their skills as a direct result of their apprenticeship (97%) (2015). 
• Apprenticeships are also associated with a substantial wage premium.
• Level 2 and 3 apprentices were most satisfied with the apprenticeships relevance (89% satisfied), followed by the quality of training (87%).Level 2 and 3 apprentices’ expectations of apprenticeships were also usually met (21%) or exceeded (71%) (2015). 
• Higher apprentices were most satisfied with the relevance of training they received (92%). Two-thirds (66%) of higher apprentices felt their apprenticeship exceeded expectations (2015). 
</t>
    </r>
    <r>
      <rPr>
        <b/>
        <sz val="10"/>
        <rFont val="Arial"/>
        <family val="2"/>
        <scheme val="minor"/>
      </rPr>
      <t>Employer satisfaction</t>
    </r>
    <r>
      <rPr>
        <sz val="10"/>
        <rFont val="Arial"/>
        <family val="2"/>
        <scheme val="minor"/>
      </rPr>
      <t xml:space="preserve">
•Some 65% of employers felt able to influence the content, delivery or duration of their apprenticeship training (2015). High satisfaction levels were reflected in the proportion of employers who would recommend apprenticeships to others (83%) (2015). 
• Employers experience a wide range of benefits as a result of training apprentices: improved productivity, product or service quality; staff morale; staff retention; sector image; generation of new ideas (cited by at least two-thirds of employers) (2015). 
</t>
    </r>
  </si>
  <si>
    <r>
      <t>• Apprentices contribute to net productivity gains for the UK economy and employers can quickly recoup the expenditure of training Apprentices if they are able to retain them after completion of the apprenticeship. IER (2012) suggested that it takes, on average, around one to two years for employers to recoup their initial investment in an apprenticeship (there are differences in costs between sectors).
• Reforms to the Apprenticeship programme and increased Government investment were key, as was the launch of an official National Apprenticeship Service (NAS), which increased the number of employers offering apprenticeships and the number of apprenticeships available. 
•The inclusion of employers in designing the standards has helped create more job-ready apprentices. There has also been a stronger focus recently on incorporating English and Maths into apprenticeship training should apprentices not have sufficient skills in these areas. Such skills are deemed more important to employers offering “newer” frameworks such as Education (where 95% of employers regarded these skills as important) than more “traditional” frameworks like Construction (64%).
• Apprenticeships are also held to minimum standards under 'The Statement on Apprenticeship Quality', published in May 2012. These state that the Apprenticeship must be a minimum length of 12 months; include 280 hours of guided learning; Apprentices must be employed for a minimum of 30 hours per week; Apprenticeships must offer training to Level 2 in English and Maths or Functional Skills; Apprentices must sign an Apprenticeship Agreement with their employer before the apprenticeship begins; and the Specification of Apprenticeship Standards for England (SASE) sets out minimum academic requirements that all frameworks must meet. 
Some</t>
    </r>
    <r>
      <rPr>
        <b/>
        <sz val="10"/>
        <rFont val="Arial"/>
        <family val="2"/>
        <scheme val="minor"/>
      </rPr>
      <t xml:space="preserve"> key success factors</t>
    </r>
    <r>
      <rPr>
        <sz val="10"/>
        <rFont val="Arial"/>
        <family val="2"/>
        <scheme val="minor"/>
      </rPr>
      <t xml:space="preserve"> of Apprenticeships (ISCED 3 &amp; 5B) are : 
i) Reforms to the Apprenticeship programme and increased Government investment; 
ii) Launch of the National Apprenticeship Service (NAS) to increase the number of employers offering apprenticeships has made efforts towards growing the programme; 
iii) Apprentices have opportunities to pursue knowledge-based qualifications which provide quicker returns to the employer.
•Higher Apprenticeships are also:
 (i) designed on the basis of local employer skill requirements; 
(ii) meet individuals career aspirations 
(iii) widening access to professional careers(especially for young people from lower socio-economic groups) through work-based training. </t>
    </r>
  </si>
  <si>
    <t xml:space="preserve">• Employer involvement in the design of standards is an innovation; moving away from the training provider led model.
• In line with recommendations from The Richard Review, new apprenticeship standards are being developed by employer led groups known as “trailblazers”. A new funding pilot is being trialled for these standards giving employers greater control over spending on training delivery. 140 trailblazers involving over 1,200 employers are developing new apprenticeship standards. 129 standards had been published by August 2015, of which 45 were Higher and Degree Apprenticeships. More than 220 new standards are in development. 
• In November 2014 an integrated Degree Apprenticeship model was announced. Employers, universities and professional bodies co-designed a new degree to meet full competency for an occupation. Degree Apprenticeships are part of the Higher Apprenticeship programme, delivered via the new integrated Degree Apprenticeship or existing apprenticeship models. An apprentice will achieve a full bachelor’s or master’s degree as part of their apprenticeship. The digital sector developed the first of these integrated Degree Apprenticeships, with the first starts occurring in September 2015. 
</t>
  </si>
  <si>
    <t xml:space="preserve">• Adults’ share of apprenticeship places is now larger than that of the under-19s (in 2014-15, 74.7% of Apprenticeship starts were aged 19 and over. "This is likely to weaken the ability of apprenticeships to improve the failing youth labour market. Despite the commitment of substantial public resources over many years to apprentice training, far too few young people benefit and not enough high value skills have been developed" (CEP, 2011: 1). 
• There is significant competition for every Apprenticeship vacancy in England. The National Apprenticeship Service estimates that a minimum of 10 young people compete for each vacancy which means those who have experience and are better qualified are more likely to get on.
• A recent plateauing of employer take-up of apprenticeships has been experienced. 
• Compared to other European countries proportionately fewer employers in the UK are engaged with apprenticeships.
</t>
  </si>
  <si>
    <t>•The Holt Review (BIS, 2012) focused on the needs of small-to-medium sized enterprises (SMEs) and recommended further work to raise their awareness of Apprenticeships as well as awareness among young people to ensure they are seen as a high quality route to (potentially) university level qualifications, and to increase employers’ ownership and empowerment within delivery.
• Similarly, the Richard Review (DfE/BIS 2012 ) promoted employers taking more ownership of training and put the spotlight on quality in Apprenticeships. While Richard was supportive of the programme in general terms, he proposed significant changes to delivery including increased flexibility in delivery and a move away from a framework including functional skills and competency qualifications.
• Following concerns about the quality offered by some Apprenticeship providers, the minimum duration of Apprenticeships for 16-18 year olds in England was extended to 12 months in December 2011. This also applies to Apprentices over 19 years of age since August 2012, unless prior learning or attainment has been recorded. In 2013, around half (49%) of learners stated their apprenticeship was supposed to have lasted at least 12 months; by 2014 this had risen to 70 per cent and in 2015 it had reached 94 per cent, showing that the introduction of a minimum 12 month length is beginning to take effect.</t>
  </si>
  <si>
    <t xml:space="preserve">•The Government has made a commitment of 3 million new apprenticeships starts in England between 2015 and 2020. Public sector bodies will be required to employ apprentices and be set targets to increase apprenticeship numbers. The Government also announced that it would give apprenticeships the same legal treatment as degrees and protect the term “apprenticeship”, in the Enterprise Bill.
. </t>
  </si>
  <si>
    <r>
      <rPr>
        <sz val="10"/>
        <rFont val="Arial"/>
        <family val="2"/>
      </rPr>
      <t xml:space="preserve">House of Commons, (2015). Apprenticeships Statistics 1996-2015, Briefing Paper 06113, January 2015, </t>
    </r>
    <r>
      <rPr>
        <u/>
        <sz val="10"/>
        <color theme="10"/>
        <rFont val="Arial"/>
        <family val="2"/>
      </rPr>
      <t xml:space="preserve">
http://researchbriefings.files.parliament.uk/documents/SN06113/SN06113.pdf
</t>
    </r>
  </si>
  <si>
    <r>
      <rPr>
        <sz val="10"/>
        <rFont val="Arial"/>
        <family val="2"/>
      </rPr>
      <t xml:space="preserve">Delebarre J (2016). </t>
    </r>
    <r>
      <rPr>
        <i/>
        <sz val="10"/>
        <rFont val="Arial"/>
        <family val="2"/>
      </rPr>
      <t>Apprenticeship Policy - England 2015.</t>
    </r>
    <r>
      <rPr>
        <u/>
        <sz val="10"/>
        <color theme="10"/>
        <rFont val="Arial"/>
        <family val="2"/>
      </rPr>
      <t xml:space="preserve"> House of Commons Briefing Paper, Number 03052, 8 March 2016.
http://researchbriefings.files.parliament.uk/documents/SN03052/SN03052.pdf
</t>
    </r>
  </si>
  <si>
    <r>
      <rPr>
        <sz val="10"/>
        <rFont val="Arial"/>
        <family val="2"/>
      </rPr>
      <t>Department for Business, Innovation &amp; Skills (BIS), (2016). Apprenticeships Evaluation: Employer Summary Report, BIS Research Paper No 288, May 2016</t>
    </r>
    <r>
      <rPr>
        <u/>
        <sz val="10"/>
        <color theme="10"/>
        <rFont val="Arial"/>
        <family val="2"/>
      </rPr>
      <t xml:space="preserve">
https://www.gov.uk/government/uploads/system/uploads/attachment_data/file/522149/bis-16-256-apprentice-evaluation-employer-survey-2015.pdf
</t>
    </r>
  </si>
  <si>
    <r>
      <rPr>
        <sz val="10"/>
        <rFont val="Arial"/>
        <family val="2"/>
      </rPr>
      <t xml:space="preserve">BIS (2011) Returns to Intermediate and low level vocational qualifications.  BIS Research Paper Number 53. Department for Business Innovation and Skills, September 2011. </t>
    </r>
    <r>
      <rPr>
        <u/>
        <sz val="10"/>
        <color theme="10"/>
        <rFont val="Arial"/>
        <family val="2"/>
      </rPr>
      <t xml:space="preserve">
https://www.gov.uk/government/uploads/system/uploads/attachment_data/file/32354/11-1282-returns-intermediate-and-low-level-vocational-qualifications.pdf
</t>
    </r>
  </si>
  <si>
    <r>
      <rPr>
        <sz val="10"/>
        <rFont val="Arial"/>
        <family val="2"/>
      </rPr>
      <t xml:space="preserve">BIS (2011) </t>
    </r>
    <r>
      <rPr>
        <i/>
        <sz val="10"/>
        <rFont val="Arial"/>
        <family val="2"/>
      </rPr>
      <t>The Long terms Effects of Vocational Qualification on Labour Market Outcomes</t>
    </r>
    <r>
      <rPr>
        <sz val="10"/>
        <rFont val="Arial"/>
        <family val="2"/>
      </rPr>
      <t>. BIS Research Paper Number 47. Department for Business Innovation and Skills, June 2011.</t>
    </r>
    <r>
      <rPr>
        <u/>
        <sz val="10"/>
        <color theme="10"/>
        <rFont val="Arial"/>
        <family val="2"/>
      </rPr>
      <t xml:space="preserve">
https://www.gov.uk/government/uploads/system/uploads/attachment_data/file/32326/11-1035-long-term-effect-of-vocational-qualifications.pdf
 </t>
    </r>
  </si>
  <si>
    <r>
      <rPr>
        <sz val="10"/>
        <rFont val="Arial"/>
        <family val="2"/>
      </rPr>
      <t xml:space="preserve">BIS (2016) </t>
    </r>
    <r>
      <rPr>
        <i/>
        <sz val="10"/>
        <rFont val="Arial"/>
        <family val="2"/>
      </rPr>
      <t>Apprenticeships Evaluation 2015 – Learner Summary Report.</t>
    </r>
    <r>
      <rPr>
        <sz val="10"/>
        <rFont val="Arial"/>
        <family val="2"/>
      </rPr>
      <t xml:space="preserve"> BIS Research Paper Number 287. Department for Business Innovation and Skills, May 2016
</t>
    </r>
    <r>
      <rPr>
        <u/>
        <sz val="10"/>
        <color theme="10"/>
        <rFont val="Arial"/>
        <family val="2"/>
      </rPr>
      <t xml:space="preserve">
https://www.gov.uk/government/uploads/system/uploads/attachment_data/file/522182/bis-16-257-apprentice-evaluation-learner-survey-2015.pdf</t>
    </r>
  </si>
  <si>
    <r>
      <t xml:space="preserve">Newton, B., (2014). </t>
    </r>
    <r>
      <rPr>
        <i/>
        <sz val="10"/>
        <rFont val="Arial"/>
        <family val="2"/>
        <scheme val="minor"/>
      </rPr>
      <t>Apprenticeship in Europe – UK</t>
    </r>
    <r>
      <rPr>
        <sz val="10"/>
        <rFont val="Arial"/>
        <family val="2"/>
        <scheme val="minor"/>
      </rPr>
      <t>, Panorama N° 4</t>
    </r>
  </si>
  <si>
    <r>
      <rPr>
        <sz val="10"/>
        <rFont val="Arial"/>
        <family val="2"/>
      </rPr>
      <t xml:space="preserve">SFA/BIS (2016)FE Data Library: Apprenticeships. </t>
    </r>
    <r>
      <rPr>
        <u/>
        <sz val="10"/>
        <color theme="10"/>
        <rFont val="Arial"/>
        <family val="2"/>
      </rPr>
      <t xml:space="preserve">
https://www.gov.uk/government/statistical-data-sets/fe-data-library-apprenticeships
</t>
    </r>
  </si>
  <si>
    <r>
      <t>Mirza- Davies J (2015)</t>
    </r>
    <r>
      <rPr>
        <i/>
        <sz val="10"/>
        <rFont val="Arial"/>
        <family val="2"/>
        <scheme val="minor"/>
      </rPr>
      <t xml:space="preserve"> Apprenticeships Policy, England</t>
    </r>
    <r>
      <rPr>
        <sz val="10"/>
        <rFont val="Arial"/>
        <family val="2"/>
        <scheme val="minor"/>
      </rPr>
      <t xml:space="preserve">. House of Commons Library. Briefing Paper. Number 03052, 2 September 2015. </t>
    </r>
  </si>
  <si>
    <r>
      <rPr>
        <sz val="10"/>
        <rFont val="Arial"/>
        <family val="2"/>
      </rPr>
      <t xml:space="preserve">BIS (2016) Apprenticeship Levy: How it will work [Online]. </t>
    </r>
    <r>
      <rPr>
        <u/>
        <sz val="10"/>
        <color theme="10"/>
        <rFont val="Arial"/>
        <family val="2"/>
      </rPr>
      <t xml:space="preserve">
https://www.gov.uk/government/publications/apprenticeship-levy-how-it-will-work/apprenticeship-levy-how-it-will-work
</t>
    </r>
  </si>
  <si>
    <r>
      <rPr>
        <sz val="10"/>
        <rFont val="Arial"/>
        <family val="2"/>
      </rPr>
      <t>SFA/BIS (2014) Apprenticeship Success Rates: all apprenticeships and government-funded apprenticeships</t>
    </r>
    <r>
      <rPr>
        <u/>
        <sz val="10"/>
        <color theme="10"/>
        <rFont val="Arial"/>
        <family val="2"/>
      </rPr>
      <t xml:space="preserve">
https://www.gov.uk/government/statistical-data-sets/fe-data-library-apprenticeships
</t>
    </r>
  </si>
  <si>
    <r>
      <rPr>
        <sz val="10"/>
        <rFont val="Arial"/>
        <family val="2"/>
      </rPr>
      <t xml:space="preserve">CEP (2011) </t>
    </r>
    <r>
      <rPr>
        <i/>
        <sz val="10"/>
        <rFont val="Arial"/>
        <family val="2"/>
      </rPr>
      <t>Apprenticeship policy in England: Increasing skills versus boosting young people’s job prospects.</t>
    </r>
    <r>
      <rPr>
        <sz val="10"/>
        <rFont val="Arial"/>
        <family val="2"/>
      </rPr>
      <t xml:space="preserve"> Policy Analysis. Centre for Economic Performance, December 2011. </t>
    </r>
    <r>
      <rPr>
        <u/>
        <sz val="10"/>
        <color theme="10"/>
        <rFont val="Arial"/>
        <family val="2"/>
      </rPr>
      <t xml:space="preserve">
http://cep.lse.ac.uk/pubs/download/pa013.pdf
</t>
    </r>
  </si>
  <si>
    <r>
      <rPr>
        <sz val="10"/>
        <rFont val="Arial"/>
        <family val="2"/>
      </rPr>
      <t xml:space="preserve">ReferNet (2014) </t>
    </r>
    <r>
      <rPr>
        <i/>
        <sz val="10"/>
        <rFont val="Arial"/>
        <family val="2"/>
      </rPr>
      <t>Apprenticeship-type schemes and structured work-based learning programmes: United Kingdom.</t>
    </r>
    <r>
      <rPr>
        <sz val="10"/>
        <rFont val="Arial"/>
        <family val="2"/>
      </rPr>
      <t xml:space="preserve"> ReferNet UK, 2014</t>
    </r>
    <r>
      <rPr>
        <u/>
        <sz val="10"/>
        <color theme="10"/>
        <rFont val="Arial"/>
        <family val="2"/>
      </rPr>
      <t xml:space="preserve">
https://www.naric.org.uk/ReferNet/resources/UK_2014_Article_WBL_Final.pdf
</t>
    </r>
  </si>
  <si>
    <r>
      <rPr>
        <sz val="10"/>
        <rFont val="Arial"/>
        <family val="2"/>
      </rPr>
      <t>NAO ( 2012) Adult Apprenticeships, National Audit Office/Department for Business, Innovation and Skills/ Skills Funding Agency/National Apprenticeship Service, 1 February 2012</t>
    </r>
    <r>
      <rPr>
        <u/>
        <sz val="10"/>
        <color theme="10"/>
        <rFont val="Arial"/>
        <family val="2"/>
      </rPr>
      <t xml:space="preserve">
https://www.nao.org.uk/wp-content/uploads/2012/02/10121787es.pdf
</t>
    </r>
  </si>
  <si>
    <r>
      <rPr>
        <b/>
        <sz val="10"/>
        <rFont val="Arial"/>
        <family val="2"/>
        <scheme val="minor"/>
      </rPr>
      <t xml:space="preserve">UK </t>
    </r>
    <r>
      <rPr>
        <sz val="10"/>
        <rFont val="Arial"/>
        <family val="2"/>
        <scheme val="minor"/>
      </rPr>
      <t>(England)</t>
    </r>
  </si>
  <si>
    <t>Traineeship programme</t>
  </si>
  <si>
    <t xml:space="preserve">• To improve the quality of options for young people who are not otherwise in education, employment or training.
• To secure young people’s progression to an Apprenticeship or into sustainable employment. 
</t>
  </si>
  <si>
    <t xml:space="preserve">• The core target group for traineeships are young people who: 
i) are not currently in a job and have little work experience, but who are focused on work or the prospect of it; 
ii) are aged 16-19 and are qualified below Level 3 or aged 19-24 and have not yet achieved a full Level 2 qualification; and 
iii) providers and employers believe have a reasonable chance of being ready for employment or an apprenticeship within six months of engaging in a traineeship. 
</t>
  </si>
  <si>
    <t xml:space="preserve">• Traineeships are an education and training programme with work experience.
• The core content of Traineeships is work preparation training; English and maths; and a high quality work experience placement. Providers and employers have the freedom to bring these elements together in the best way to engage and support individual trainees.
• Traineeships are not intended for the ‘most disengaged’ for which other more intensive schemes are available; or those who already have the qualifications, skills and experience needed to start an apprenticeship or find work; or those already in employment.
• There are three main components of traineeships:
 i) A high quality work experience placement to develop workplace skills 
ii) A focused period of work preparation training, including CV writing, job search skills and interview preparation to help young people with the practicalities of finding and securing work. 
iii) English and maths training to ensure trainees have, or are working towards, the levels of literacy and numeracy required in the workplace. All young people undertaking a Traineeship are required to study English and maths unless they have already achieved a GCSE at A*-C in those subjects or, for those 19 or above, a functional skills qualification at Level 2.
• All trainees are offered an exit interview with the work placement host at the end of the placement. Traineeships can last between six weeks and six months.
</t>
  </si>
  <si>
    <t>b) Private and Public</t>
  </si>
  <si>
    <t xml:space="preserve">b) Relevant Ministry/Ministries (please specify): Department of Education (DfE) and the Department for Business, Innovation and Skills (BIS) </t>
  </si>
  <si>
    <t>a) Public Employment Services (PES): Jobcentre Plus advisors, National Careers Service advisers 
c) Regional/local authorities, including municipalities:   Local authority services for young people
d) Educational institutions/training providers: Education (schools and colleges) and training providers.
k) Other (please specify):  Youth Contract providers and National Citizen Service providers
Currently only providers judged to be 'Outstanding' or 'Good' by Ofsted can deliver traineeships.</t>
  </si>
  <si>
    <t>• The Skills Funding Agency (SFA) funds traineeships for those aged 19 to 23 and in 2013 the SFA made an additional £20m available to support the Traineeship programme for 19 to 23 year olds. 
• In 2014/15 the funding eligibility was extended to include 24-year olds, making traineeships available to young people aged 16-24 inclusive. 
• For 19 to 24 year olds, traineeships are part of the existing flexibilities within the Adult Skills Budget.</t>
  </si>
  <si>
    <t xml:space="preserve">i) Traineeship Starts 2013/14: 10,400 (7,000 under 19; 3,400 19-24 years old), 
ii) Traineeship Starts 2014/15: 19,400 (11,600 under 19; 7,800 19-24 years old),
iii) Traineeship Starts 2015/16: 12,400 (8,300 under 19; 4,100 19-24 years old).
</t>
  </si>
  <si>
    <t>•Of the trainees who had left or completed the traineeship at the time of evaluation  (2014), 28% were in work and 22% were in an apprenticeship. Of those who were in work or on an apprenticeship, 42% were still with the same organisation where they did their placement</t>
  </si>
  <si>
    <t>• Of the trainees who had left or completed the traineeship at the time of evaluation  (2014) 17% were in training or education.</t>
  </si>
  <si>
    <t xml:space="preserve">• Of the trainees who had left or completed the traineeship at the time of evaluation  (2014) 26% were looking for work. </t>
  </si>
  <si>
    <t xml:space="preserve">i) Traineeship Completions 2013/14: 4,700 (3,600 Under 19; 1,100 19-24 years old) 
ii) Traineeship Completions 2014/15: 12,600 (7,400 Under 19; 5,200 19-24 years old) 
iii) Traineeship Completions 2015/16: 5,000 (3,000 Under 19; 2,000 19-24 years old)
</t>
  </si>
  <si>
    <t>• At the time of evaluation (2014) 30% of trainees has left the programme early. Where trainees left the traineeship early, the reasons were: they found a job (9% of all trainees); health or personal reasons, or because they didn’t like it (15% of all trainees); and the traineeship being terminated early (6% of all trainees).</t>
  </si>
  <si>
    <t xml:space="preserve">i) Traineeship Progression to a job, Apprenticeship, further full-time education or other training 2013/14: 4,400 (3,400 Under 19; 1,000 19-24 years old) 
ii) Traineeship Progression to a job, Apprenticeship, further full-time education or other training 2014/15: 7,700 (5,400 Under 19; 2,300 19-24 years old) 
iii) Traineeship Progression to a job, Apprenticeship, further full-time education or other training 2015/16: 2,700 (1,900 Under 19; 800 19-24 years old)
</t>
  </si>
  <si>
    <t xml:space="preserve">• Initial evaluation of the programme showed that Traineeships are supporting progression into an apprenticeship or sustainable employment, with 50% of trainees progressing into apprenticeships or other employment and a further 17% undertaking further learning.
• Evaluation has shown Traineeships are also perceived positively by both trainees and employers.   
• Trainees show consistently high levels of satisfaction: with their experience of the Traineeship overall (79% satisfied), the way the Traineeship was structured (81% satisfied), and with the three individual elements of the programme (between 73% and 81% satisfied) (2014 evaluation data).
• Trainees also felt that they had gained a number of positive benefits from their participation in the Traineeship in terms of: improving their job prospects; increasing confidence and readiness for work; and achieving a more intensive job search, with a greater range of job applications.
• Employers were also satisfied with the trainees on the placements: 79% said that the quality of trainees was at least as good as they expected, if not better (25%). 
</t>
  </si>
  <si>
    <t>• Traineeships allow young people to develop new skills that will help them find paid jobs and apprenticeships - 84% of providers and 94% of employers agreed that traineeships are an effective way of increasing young people’s chances of finding paid jobs and apprenticeships.
•  The flexibility of the programme design means a wide range of organisations are involved in referring trainees and delivering traineeships: including Jobcentre Plus (JCP), local authorities, schools, colleges, Youth Contract providers, National Careers Service advisers and National Citizen Service providers.
•   The involvement of employers has been crucial to the success of traineeships - work experience in traineeships must give the young person exposure to a real workplace so they can develop the skills, knowledge, confidence, attitudes and behaviours they need to succeed at work.</t>
  </si>
  <si>
    <t>• The high degree of flexibility and freedom in the programme design has allowed providers and employers to tailor traineeships to the needs of individual trainees as well as local employers.</t>
  </si>
  <si>
    <t xml:space="preserve">• Providers experienced challenges in the initial set up of the programme in terms of information and support regarding the key aspects of delivery, such as length of placement, accreditation/qualification options and how to provide evidence of trainee learning and development in the work placement. There were also challenges in building awareness and relationships with referral agencies due to limited national awareness activity and no additional resources for local marketing and communication. This caused delays to the set up of the programme and lower numbers of trainees than expected. 
• Further involvement of employers in the programme from the initial set up through to all stages of delivery is required.
• Both trainees and employers outlined specific issues relating to the clarity of information on the next steps for progression. 
• In some cases trainees were not satisfied with the level of the English and maths training; suggesting that the training could be pitched at a more advanced level.
• Providers and employers indicated that they would like to have seen more trainees applying to/being referred to them.
• Improvements suggested by providers and employers have included:
- offering a financial incentive to participating trainees;
- improving the promotion/advertising of the programme;
- improving working links with referral agencies to better utilise referral pathways and increase enrolment numbers;
- involving employers in the content and design of delivery to the ensure the relevance of all elements of the programme are embedded in the work placement. 
</t>
  </si>
  <si>
    <t xml:space="preserve">• To ensure that there was a mix of flexible and structured contact between the employer and provider - through informal telephone catch ups, email, guidance and reviews. 
• Providers also felt there was value in implementing employer engagement from the start of the traineeship through meetings and informal training.
• Use direct and bespoke national communication/communications from EFA and SFA relationship managers about how the programme could be delivered by specific types of providers. 
• To continue to subsume and cease similar existing programmes to simplify the traineeship system (e.g. the existing plans to cease funding for new starts on Access to Apprenticeships). 
• To provide greater flexibility in the delivery of the work placement to allow a combination of simulated site-based conditions in training centres and controlled site base activities. 
• To increase awareness of the partnership opportunities for delivery and subcontracting elements of delivery of the programme (e.g. functional skills, work preparation and engagement work with referral agencies and employers). 
• To provide clear guidance and information about funding, as well as expected outcomes. For example, sharing the good practice of providers and employers delivering in Year one of the programme. This may highlight the benefits of engaging in the programme to potential employers. 
</t>
  </si>
  <si>
    <r>
      <rPr>
        <sz val="10"/>
        <rFont val="Arial"/>
        <family val="2"/>
      </rPr>
      <t xml:space="preserve">SFA/BIS (2016) Further education and skills: statistical first release - learner participation, outcomes and level of highest qualification held.  National Statistics. Skills Funding Agency and Department for Business, Innovation and Skills </t>
    </r>
    <r>
      <rPr>
        <u/>
        <sz val="10"/>
        <color theme="10"/>
        <rFont val="Arial"/>
        <family val="2"/>
      </rPr>
      <t xml:space="preserve">
https://www.gov.uk/government/statistics/learner-participation-outcomes-and-level-of-highest-qualification-held
</t>
    </r>
  </si>
  <si>
    <r>
      <rPr>
        <sz val="10"/>
        <rFont val="Arial"/>
        <family val="2"/>
      </rPr>
      <t>BIS (2015)</t>
    </r>
    <r>
      <rPr>
        <i/>
        <sz val="10"/>
        <rFont val="Arial"/>
        <family val="2"/>
      </rPr>
      <t xml:space="preserve"> Traineeships: First year process evaluation</t>
    </r>
    <r>
      <rPr>
        <sz val="10"/>
        <rFont val="Arial"/>
        <family val="2"/>
      </rPr>
      <t>. BIS Research Paper 222. Department for Business Innovation and Skills, March 2015</t>
    </r>
    <r>
      <rPr>
        <u/>
        <sz val="10"/>
        <color theme="10"/>
        <rFont val="Arial"/>
        <family val="2"/>
      </rPr>
      <t xml:space="preserve">
https://www.gov.uk/government/uploads/system/uploads/attachment_data/file/412424/bis-15-189-traineeships-first-year-process-evaluation.pdf
</t>
    </r>
  </si>
  <si>
    <r>
      <rPr>
        <sz val="10"/>
        <rFont val="Arial"/>
        <family val="2"/>
      </rPr>
      <t>DfE/BIS (2013)</t>
    </r>
    <r>
      <rPr>
        <u/>
        <sz val="10"/>
        <color theme="10"/>
        <rFont val="Arial"/>
        <family val="2"/>
      </rPr>
      <t xml:space="preserve"> </t>
    </r>
    <r>
      <rPr>
        <i/>
        <sz val="10"/>
        <rFont val="Arial"/>
        <family val="2"/>
      </rPr>
      <t>Traineeships: Supporting young people to develop the skills for Apprenticeships and other sustained jobs -A discussion paper</t>
    </r>
    <r>
      <rPr>
        <u/>
        <sz val="10"/>
        <color theme="10"/>
        <rFont val="Arial"/>
        <family val="2"/>
      </rPr>
      <t xml:space="preserve">. </t>
    </r>
    <r>
      <rPr>
        <sz val="10"/>
        <rFont val="Arial"/>
        <family val="2"/>
      </rPr>
      <t>Department for Education and Department for Business Innovation and Skills, January 2013</t>
    </r>
    <r>
      <rPr>
        <u/>
        <sz val="10"/>
        <color theme="10"/>
        <rFont val="Arial"/>
        <family val="2"/>
      </rPr>
      <t xml:space="preserve">
https://www.gov.uk/government/uploads/system/uploads/attachment_data/file/197592/Traineeships_discussion_paper.pdf
</t>
    </r>
  </si>
  <si>
    <r>
      <rPr>
        <sz val="10"/>
        <rFont val="Arial"/>
        <family val="2"/>
      </rPr>
      <t>DfE/BIS (2015)</t>
    </r>
    <r>
      <rPr>
        <i/>
        <sz val="10"/>
        <rFont val="Arial"/>
        <family val="2"/>
      </rPr>
      <t xml:space="preserve"> Traineeships: Supporting young people to develop the skills for apprenticeships and sustainable employment</t>
    </r>
    <r>
      <rPr>
        <sz val="10"/>
        <rFont val="Arial"/>
        <family val="2"/>
      </rPr>
      <t xml:space="preserve">. Framework for delivery 2015 to 2016. Department for Education and Department for Business Innovation and Skills, March 2015. </t>
    </r>
    <r>
      <rPr>
        <u/>
        <sz val="10"/>
        <color theme="10"/>
        <rFont val="Arial"/>
        <family val="2"/>
      </rPr>
      <t xml:space="preserve">
https://www.gov.uk/government/uploads/system/uploads/attachment_data/file/410737/Framework_for_delivery_2015-2016.pdf
</t>
    </r>
  </si>
  <si>
    <r>
      <t xml:space="preserve">• The Work Programme is the main welfare-to-work programme in England, Scotland and Wales. 
"It replaced a range of predecessor back-to-work programmes for unemployed and economically inactive people including Pathways to Work and the Flexible New Deal" ((DWP, 2014:40). 
• The programme was designed to address concerns raised about the performance and cost-effectiveness of existing employment programmes targeted at the unemployed and economically inactive people. "The scheme contributes to meeting the policy priorities set by the Europe 2020 strategy, particularly the EU’s aim to foster inclusive growth" (European Commission, online).
• The Department for Work and Pensions (DWP) contracts with a prime provider to provide support using a payment-by-results approach. Prime providers, in turn, commission and manage a supply chain of sub-contracted providers (private, public or third sector organisations) to deliver the programme. The DWP currently maintains 40 contracts in 18 different geographic areas across England, Wales, and Scotland.
• Providers delivering the Work Programme receive a job outcome payment from the DWP after a participant has spent a minimum amount of time in employment (six months for JSA claimants aged 18-24 and 25+, and three months for all other customer groups). The DWP pays differing amounts depending on the participant’s payment group. Providers are also paid additional sustainment payments for each 4 week period that the participant stays in work. A maximum number of sustainment payments are paid dependent on the payment group, with more payments being available for those considered harder to help.
• Providers are expected to deliver an individually-tailored service for each participant. The nature of that service, and how it varies between participants and between participant groups is not specified by DWP, in line with the programme’s underlying </t>
    </r>
    <r>
      <rPr>
        <i/>
        <sz val="10"/>
        <rFont val="Arial"/>
        <family val="2"/>
        <scheme val="minor"/>
      </rPr>
      <t>‘black box’</t>
    </r>
    <r>
      <rPr>
        <sz val="10"/>
        <rFont val="Arial"/>
        <family val="2"/>
        <scheme val="minor"/>
      </rPr>
      <t xml:space="preserve"> principles- service providers have the freedom to implement their own schemes intended to help unemployed participants find work. Due to this, there is limited information available on the type of the support delivered to participants, however, evaluation revealed that the most common forms of support offered to Work Programme participants (in 2012 and 2013) were support in personal effectiveness or confidence-building, job search skills and vocational training. Temporary work placements were offered to some participants and 'other’ types of support provided related to direct financial assistance, such as buying interview clothing or covering travel-to-work costs, providing general advice relating to benefits, health conditions or personal problems, or tailoring support to the requirements of specific employers or agencies.
• Individuals are referred to the Work Programme from their local Jobcentre Plus, either on a voluntary or mandatory basis, after they have been receiving Jobseeker’s Allowance (JSA) or Employment and Support Allowance (ESA) for a minimum amount of time: individuals aged 18-24 on JSA are referred to the programme on a mandatory basis after 9 months on JSA. Failure to participate without good cause can result in a benefit sanction.
• Once Jobcentre Plus refers a participant to the Work Programme, the provider is expected to deliver two years (104 weeks) of continuous support regardless of whether the participant changes benefits or moves into employment.
• Note: The Work Programme also interacted with the Youth Contract between April 2012 and August 2014. Under the Work Programme, employers were able to take advantage of 160,000 wage incentives provided through the Youth contract. These were worth up to £2,275 each where they employed an 18 to 24 year old from the Work Programme. For employers to claim the Wage Incentive, the job had to last for at least 26 weeks (in Great Britain) and be for 16 hours or more per week.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</si>
</sst>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0.0%"/>
    <numFmt numFmtId="165" formatCode="&quot;€&quot;#,##0_);[Red]\(&quot;€&quot;#,##0\)"/>
  </numFmts>
  <fonts count="30">
    <font>
      <sz val="11"/>
      <color theme="1"/>
      <name val="Arial"/>
      <family val="2"/>
    </font>
    <font>
      <sz val="8"/>
      <name val="Arial"/>
      <family val="2"/>
    </font>
    <font>
      <u/>
      <sz val="11"/>
      <color theme="10"/>
      <name val="Arial"/>
      <family val="2"/>
    </font>
    <font>
      <sz val="11"/>
      <color theme="1"/>
      <name val="Arial"/>
      <family val="2"/>
      <scheme val="minor"/>
    </font>
    <font>
      <b/>
      <sz val="10"/>
      <name val="Arial"/>
      <family val="2"/>
      <scheme val="minor"/>
    </font>
    <font>
      <sz val="10"/>
      <name val="Arial"/>
      <family val="2"/>
      <scheme val="minor"/>
    </font>
    <font>
      <sz val="9"/>
      <name val="Arial"/>
      <family val="2"/>
      <scheme val="minor"/>
    </font>
    <font>
      <b/>
      <u/>
      <sz val="10"/>
      <name val="Arial"/>
      <family val="2"/>
      <scheme val="minor"/>
    </font>
    <font>
      <b/>
      <sz val="9"/>
      <name val="Arial"/>
      <family val="2"/>
      <scheme val="minor"/>
    </font>
    <font>
      <b/>
      <i/>
      <sz val="10"/>
      <name val="Arial"/>
      <family val="2"/>
      <scheme val="minor"/>
    </font>
    <font>
      <i/>
      <sz val="9"/>
      <name val="Arial"/>
      <family val="2"/>
      <scheme val="minor"/>
    </font>
    <font>
      <i/>
      <sz val="10"/>
      <name val="Arial"/>
      <family val="2"/>
      <scheme val="minor"/>
    </font>
    <font>
      <sz val="8.5"/>
      <name val="Arial"/>
      <family val="2"/>
      <scheme val="minor"/>
    </font>
    <font>
      <u/>
      <sz val="11"/>
      <color theme="10"/>
      <name val="Arial"/>
      <family val="2"/>
      <scheme val="minor"/>
    </font>
    <font>
      <sz val="11"/>
      <name val="Arial"/>
      <family val="2"/>
      <scheme val="minor"/>
    </font>
    <font>
      <u/>
      <sz val="10"/>
      <name val="Arial"/>
      <family val="2"/>
      <scheme val="minor"/>
    </font>
    <font>
      <sz val="10"/>
      <color theme="1"/>
      <name val="Arial"/>
      <family val="2"/>
      <scheme val="minor"/>
    </font>
    <font>
      <sz val="10"/>
      <name val="Arial"/>
      <family val="2"/>
    </font>
    <font>
      <i/>
      <sz val="10"/>
      <name val="Arial"/>
      <family val="2"/>
    </font>
    <font>
      <i/>
      <sz val="9"/>
      <name val="Arial"/>
      <family val="2"/>
    </font>
    <font>
      <b/>
      <sz val="10"/>
      <name val="Arial"/>
      <family val="2"/>
      <charset val="238"/>
      <scheme val="minor"/>
    </font>
    <font>
      <sz val="10"/>
      <name val="Arial (Body)"/>
    </font>
    <font>
      <b/>
      <sz val="10"/>
      <name val="Arial"/>
      <family val="2"/>
    </font>
    <font>
      <b/>
      <sz val="10"/>
      <color rgb="FFFF0000"/>
      <name val="Arial"/>
      <family val="2"/>
      <scheme val="minor"/>
    </font>
    <font>
      <sz val="10"/>
      <color theme="1"/>
      <name val="Arial"/>
      <family val="2"/>
    </font>
    <font>
      <u/>
      <sz val="10"/>
      <color theme="10"/>
      <name val="Arial"/>
      <family val="2"/>
    </font>
    <font>
      <u/>
      <sz val="10"/>
      <color rgb="FF3366FF"/>
      <name val="Arial"/>
      <family val="2"/>
    </font>
    <font>
      <u/>
      <sz val="10"/>
      <color theme="10"/>
      <name val="Arial"/>
      <family val="2"/>
      <scheme val="minor"/>
    </font>
    <font>
      <i/>
      <u/>
      <sz val="10"/>
      <color theme="10"/>
      <name val="Arial"/>
      <family val="2"/>
    </font>
    <font>
      <sz val="10"/>
      <name val="Arial"/>
      <family val="2"/>
      <scheme val="major"/>
    </font>
  </fonts>
  <fills count="16">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CCCC"/>
        <bgColor indexed="64"/>
      </patternFill>
    </fill>
    <fill>
      <patternFill patternType="solid">
        <fgColor rgb="FFFFCC99"/>
        <bgColor indexed="64"/>
      </patternFill>
    </fill>
    <fill>
      <patternFill patternType="solid">
        <fgColor rgb="FFCCECFF"/>
        <bgColor indexed="64"/>
      </patternFill>
    </fill>
    <fill>
      <patternFill patternType="solid">
        <fgColor rgb="FFCCCCFF"/>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s>
  <cellStyleXfs count="4">
    <xf numFmtId="0" fontId="0" fillId="0" borderId="0"/>
    <xf numFmtId="0" fontId="2" fillId="0" borderId="0" applyNumberFormat="0" applyFill="0" applyBorder="0" applyAlignment="0" applyProtection="0"/>
    <xf numFmtId="0" fontId="3" fillId="0" borderId="0"/>
    <xf numFmtId="0" fontId="13" fillId="0" borderId="0" applyNumberFormat="0" applyFill="0" applyBorder="0" applyAlignment="0" applyProtection="0"/>
  </cellStyleXfs>
  <cellXfs count="390">
    <xf numFmtId="0" fontId="0" fillId="0" borderId="0" xfId="0"/>
    <xf numFmtId="0" fontId="4" fillId="0" borderId="0" xfId="2" applyFont="1" applyAlignment="1" applyProtection="1">
      <alignment vertical="top"/>
    </xf>
    <xf numFmtId="0" fontId="5" fillId="0" borderId="0" xfId="2" applyFont="1" applyAlignment="1" applyProtection="1">
      <alignment vertical="top"/>
    </xf>
    <xf numFmtId="0" fontId="5" fillId="0" borderId="0" xfId="2" applyFont="1" applyAlignment="1" applyProtection="1">
      <alignment vertical="top" wrapText="1"/>
    </xf>
    <xf numFmtId="0" fontId="5" fillId="0" borderId="0" xfId="2" applyFont="1" applyAlignment="1" applyProtection="1">
      <alignment vertical="top" wrapText="1"/>
      <protection locked="0"/>
    </xf>
    <xf numFmtId="0" fontId="5" fillId="0" borderId="1" xfId="2" applyFont="1" applyBorder="1" applyAlignment="1" applyProtection="1">
      <alignment vertical="top"/>
      <protection locked="0"/>
    </xf>
    <xf numFmtId="0" fontId="6" fillId="0" borderId="0" xfId="2" applyFont="1" applyAlignment="1" applyProtection="1">
      <alignment vertical="top"/>
      <protection locked="0"/>
    </xf>
    <xf numFmtId="0" fontId="4" fillId="11" borderId="2" xfId="2" applyFont="1" applyFill="1" applyBorder="1" applyAlignment="1" applyProtection="1">
      <alignment vertical="top"/>
    </xf>
    <xf numFmtId="0" fontId="4" fillId="13" borderId="1" xfId="2" applyFont="1" applyFill="1" applyBorder="1" applyAlignment="1" applyProtection="1">
      <alignment vertical="top"/>
    </xf>
    <xf numFmtId="0" fontId="8" fillId="0" borderId="0" xfId="2" applyFont="1" applyAlignment="1" applyProtection="1">
      <alignment vertical="top"/>
      <protection locked="0"/>
    </xf>
    <xf numFmtId="0" fontId="4" fillId="13" borderId="1" xfId="2" applyFont="1" applyFill="1" applyBorder="1" applyAlignment="1" applyProtection="1">
      <alignment horizontal="left" vertical="top" wrapText="1"/>
    </xf>
    <xf numFmtId="0" fontId="10" fillId="0" borderId="0" xfId="2" applyFont="1" applyAlignment="1" applyProtection="1">
      <alignment vertical="top" wrapText="1"/>
      <protection locked="0"/>
    </xf>
    <xf numFmtId="0" fontId="10" fillId="0" borderId="0" xfId="2" applyFont="1" applyAlignment="1" applyProtection="1">
      <alignment vertical="top"/>
      <protection locked="0"/>
    </xf>
    <xf numFmtId="0" fontId="11" fillId="9" borderId="1" xfId="2" applyFont="1" applyFill="1" applyBorder="1" applyAlignment="1" applyProtection="1">
      <alignment vertical="top" wrapText="1"/>
    </xf>
    <xf numFmtId="0" fontId="11" fillId="11" borderId="2" xfId="2" applyFont="1" applyFill="1" applyBorder="1" applyAlignment="1" applyProtection="1">
      <alignment horizontal="center" vertical="top" wrapText="1"/>
    </xf>
    <xf numFmtId="0" fontId="11" fillId="12" borderId="1" xfId="2" applyFont="1" applyFill="1" applyBorder="1" applyAlignment="1" applyProtection="1">
      <alignment vertical="top" wrapText="1"/>
    </xf>
    <xf numFmtId="0" fontId="12" fillId="0" borderId="0" xfId="2" applyFont="1" applyAlignment="1" applyProtection="1">
      <alignment vertical="top" wrapText="1"/>
      <protection locked="0"/>
    </xf>
    <xf numFmtId="0" fontId="12" fillId="0" borderId="0" xfId="2" applyFont="1" applyAlignment="1" applyProtection="1">
      <alignment vertical="top"/>
      <protection locked="0"/>
    </xf>
    <xf numFmtId="0" fontId="4" fillId="8" borderId="1" xfId="2" applyFont="1" applyFill="1" applyBorder="1" applyAlignment="1" applyProtection="1">
      <alignment vertical="top" wrapText="1"/>
      <protection locked="0"/>
    </xf>
    <xf numFmtId="0" fontId="5" fillId="8" borderId="1" xfId="2" applyFont="1" applyFill="1" applyBorder="1" applyAlignment="1" applyProtection="1">
      <alignment vertical="top" wrapText="1"/>
      <protection locked="0"/>
    </xf>
    <xf numFmtId="17" fontId="5" fillId="8" borderId="1" xfId="2" applyNumberFormat="1" applyFont="1" applyFill="1" applyBorder="1" applyAlignment="1" applyProtection="1">
      <alignment vertical="top" wrapText="1"/>
      <protection locked="0"/>
    </xf>
    <xf numFmtId="0" fontId="5" fillId="8" borderId="0" xfId="2" applyFont="1" applyFill="1" applyAlignment="1" applyProtection="1">
      <alignment vertical="top" wrapText="1"/>
      <protection locked="0"/>
    </xf>
    <xf numFmtId="0" fontId="5" fillId="8" borderId="2" xfId="2" applyFont="1" applyFill="1" applyBorder="1" applyAlignment="1" applyProtection="1">
      <alignment vertical="top" wrapText="1"/>
      <protection locked="0"/>
    </xf>
    <xf numFmtId="0" fontId="6" fillId="8" borderId="0" xfId="2" applyFont="1" applyFill="1" applyAlignment="1" applyProtection="1">
      <alignment vertical="top" wrapText="1"/>
      <protection locked="0"/>
    </xf>
    <xf numFmtId="0" fontId="6" fillId="8" borderId="0" xfId="2" applyFont="1" applyFill="1" applyAlignment="1" applyProtection="1">
      <alignment vertical="top"/>
      <protection locked="0"/>
    </xf>
    <xf numFmtId="0" fontId="4" fillId="0" borderId="1" xfId="2" applyFont="1" applyBorder="1" applyAlignment="1" applyProtection="1">
      <alignment vertical="top" wrapText="1"/>
      <protection locked="0"/>
    </xf>
    <xf numFmtId="0" fontId="5" fillId="0" borderId="1" xfId="2" applyFont="1" applyBorder="1" applyAlignment="1" applyProtection="1">
      <alignment vertical="top" wrapText="1"/>
      <protection locked="0"/>
    </xf>
    <xf numFmtId="17" fontId="5" fillId="0" borderId="1" xfId="2" applyNumberFormat="1" applyFont="1" applyBorder="1" applyAlignment="1" applyProtection="1">
      <alignment vertical="top" wrapText="1"/>
      <protection locked="0"/>
    </xf>
    <xf numFmtId="3" fontId="5" fillId="0" borderId="1" xfId="2" applyNumberFormat="1" applyFont="1" applyBorder="1" applyAlignment="1" applyProtection="1">
      <alignment vertical="top" wrapText="1"/>
      <protection locked="0"/>
    </xf>
    <xf numFmtId="0" fontId="5" fillId="0" borderId="2" xfId="2" applyFont="1" applyBorder="1" applyAlignment="1" applyProtection="1">
      <alignment vertical="top" wrapText="1"/>
      <protection locked="0"/>
    </xf>
    <xf numFmtId="0" fontId="6" fillId="0" borderId="0" xfId="2" applyFont="1" applyAlignment="1" applyProtection="1">
      <alignment vertical="top" wrapText="1"/>
      <protection locked="0"/>
    </xf>
    <xf numFmtId="0" fontId="5" fillId="0" borderId="11" xfId="2" applyFont="1" applyBorder="1" applyAlignment="1" applyProtection="1">
      <alignment vertical="top" wrapText="1"/>
      <protection locked="0"/>
    </xf>
    <xf numFmtId="17" fontId="5" fillId="0" borderId="11" xfId="2" applyNumberFormat="1" applyFont="1" applyBorder="1" applyAlignment="1" applyProtection="1">
      <alignment vertical="top" wrapText="1"/>
      <protection locked="0"/>
    </xf>
    <xf numFmtId="0" fontId="5" fillId="15" borderId="11" xfId="2" applyFont="1" applyFill="1" applyBorder="1" applyAlignment="1" applyProtection="1">
      <alignment vertical="top" wrapText="1"/>
      <protection locked="0"/>
    </xf>
    <xf numFmtId="0" fontId="5" fillId="0" borderId="12" xfId="2" applyFont="1" applyBorder="1" applyAlignment="1" applyProtection="1">
      <alignment vertical="top" wrapText="1"/>
      <protection locked="0"/>
    </xf>
    <xf numFmtId="0" fontId="4" fillId="0" borderId="3" xfId="2" applyFont="1" applyBorder="1" applyAlignment="1" applyProtection="1">
      <alignment vertical="top" wrapText="1"/>
      <protection locked="0"/>
    </xf>
    <xf numFmtId="0" fontId="5" fillId="0" borderId="14" xfId="2" applyFont="1" applyBorder="1" applyAlignment="1" applyProtection="1">
      <alignment vertical="top" wrapText="1"/>
      <protection locked="0"/>
    </xf>
    <xf numFmtId="0" fontId="5" fillId="0" borderId="15" xfId="2" applyFont="1" applyBorder="1" applyAlignment="1" applyProtection="1">
      <alignment vertical="top" wrapText="1"/>
      <protection locked="0"/>
    </xf>
    <xf numFmtId="0" fontId="5" fillId="0" borderId="3" xfId="2" applyFont="1" applyBorder="1" applyAlignment="1" applyProtection="1">
      <alignment vertical="top" wrapText="1"/>
      <protection locked="0"/>
    </xf>
    <xf numFmtId="0" fontId="4" fillId="0" borderId="0" xfId="2" applyFont="1" applyAlignment="1" applyProtection="1">
      <alignment vertical="top" wrapText="1"/>
      <protection locked="0"/>
    </xf>
    <xf numFmtId="0" fontId="4" fillId="0" borderId="0" xfId="0" applyFont="1" applyAlignment="1" applyProtection="1">
      <alignment vertical="top"/>
    </xf>
    <xf numFmtId="0" fontId="5" fillId="0" borderId="0" xfId="0" applyFont="1" applyAlignment="1" applyProtection="1">
      <alignment vertical="top"/>
    </xf>
    <xf numFmtId="0" fontId="5" fillId="0" borderId="1" xfId="0" applyFont="1" applyBorder="1" applyAlignment="1" applyProtection="1">
      <alignment vertical="top"/>
    </xf>
    <xf numFmtId="0" fontId="5" fillId="0" borderId="1" xfId="0" applyFont="1" applyBorder="1" applyAlignment="1" applyProtection="1">
      <alignment horizontal="left" vertical="top" wrapText="1"/>
    </xf>
    <xf numFmtId="0" fontId="5" fillId="0" borderId="0" xfId="0" applyFont="1" applyAlignment="1" applyProtection="1">
      <alignment horizontal="left" vertical="top"/>
    </xf>
    <xf numFmtId="0" fontId="5" fillId="0" borderId="0" xfId="0" applyFont="1" applyAlignment="1" applyProtection="1">
      <alignment vertical="top" wrapText="1"/>
    </xf>
    <xf numFmtId="0" fontId="5" fillId="0" borderId="0" xfId="0" applyFont="1" applyAlignment="1" applyProtection="1">
      <alignment vertical="top" wrapText="1"/>
      <protection locked="0"/>
    </xf>
    <xf numFmtId="0" fontId="5" fillId="0" borderId="9" xfId="0" applyFont="1" applyBorder="1" applyAlignment="1" applyProtection="1">
      <alignment vertical="top"/>
      <protection locked="0"/>
    </xf>
    <xf numFmtId="0" fontId="5" fillId="0" borderId="0" xfId="0" applyFont="1" applyAlignment="1" applyProtection="1">
      <alignment vertical="top"/>
      <protection locked="0"/>
    </xf>
    <xf numFmtId="0" fontId="4" fillId="3" borderId="1" xfId="0" applyFont="1" applyFill="1" applyBorder="1" applyAlignment="1" applyProtection="1">
      <alignment horizontal="left" vertical="top"/>
    </xf>
    <xf numFmtId="0" fontId="4" fillId="5" borderId="2" xfId="0" applyFont="1" applyFill="1" applyBorder="1" applyAlignment="1" applyProtection="1">
      <alignment horizontal="left" vertical="top"/>
    </xf>
    <xf numFmtId="0" fontId="4" fillId="2" borderId="1" xfId="0" applyFont="1" applyFill="1" applyBorder="1" applyAlignment="1" applyProtection="1">
      <alignment horizontal="left" vertical="top"/>
    </xf>
    <xf numFmtId="0" fontId="4" fillId="0" borderId="0" xfId="0" applyFont="1" applyAlignment="1" applyProtection="1">
      <alignment vertical="top"/>
      <protection locked="0"/>
    </xf>
    <xf numFmtId="0" fontId="4" fillId="2" borderId="1" xfId="0" applyFont="1" applyFill="1" applyBorder="1" applyAlignment="1" applyProtection="1">
      <alignment horizontal="left" vertical="top" wrapText="1"/>
    </xf>
    <xf numFmtId="0" fontId="11" fillId="0" borderId="0" xfId="0" applyFont="1" applyAlignment="1" applyProtection="1">
      <alignment vertical="top" wrapText="1"/>
      <protection locked="0"/>
    </xf>
    <xf numFmtId="0" fontId="11" fillId="0" borderId="0" xfId="0" applyFont="1" applyAlignment="1" applyProtection="1">
      <alignment vertical="top"/>
      <protection locked="0"/>
    </xf>
    <xf numFmtId="0" fontId="11" fillId="3" borderId="1" xfId="0" applyFont="1" applyFill="1" applyBorder="1" applyAlignment="1" applyProtection="1">
      <alignment vertical="top" wrapText="1"/>
    </xf>
    <xf numFmtId="0" fontId="11" fillId="3" borderId="2" xfId="0" applyFont="1" applyFill="1" applyBorder="1" applyAlignment="1" applyProtection="1">
      <alignment vertical="top" wrapText="1"/>
    </xf>
    <xf numFmtId="0" fontId="11" fillId="3" borderId="11" xfId="0" applyFont="1" applyFill="1" applyBorder="1" applyAlignment="1" applyProtection="1">
      <alignment vertical="top" wrapText="1"/>
    </xf>
    <xf numFmtId="0" fontId="11" fillId="5" borderId="2" xfId="0" applyFont="1" applyFill="1" applyBorder="1" applyAlignment="1" applyProtection="1">
      <alignment horizontal="left" vertical="top" wrapText="1"/>
    </xf>
    <xf numFmtId="0" fontId="11" fillId="4" borderId="1" xfId="0" applyFont="1" applyFill="1" applyBorder="1" applyAlignment="1" applyProtection="1">
      <alignment horizontal="left" vertical="top" wrapText="1"/>
    </xf>
    <xf numFmtId="0" fontId="4" fillId="0" borderId="1" xfId="0" applyFont="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14" fontId="5" fillId="0" borderId="1" xfId="0" applyNumberFormat="1" applyFont="1" applyFill="1" applyBorder="1" applyAlignment="1">
      <alignment horizontal="right" vertical="top"/>
    </xf>
    <xf numFmtId="14"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1"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3"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9" fontId="5" fillId="0" borderId="1" xfId="0" applyNumberFormat="1" applyFont="1" applyFill="1" applyBorder="1" applyAlignment="1" applyProtection="1">
      <alignment horizontal="center" vertical="top" wrapText="1"/>
      <protection locked="0"/>
    </xf>
    <xf numFmtId="10" fontId="5" fillId="0" borderId="1" xfId="0" applyNumberFormat="1" applyFont="1" applyFill="1" applyBorder="1" applyAlignment="1" applyProtection="1">
      <alignment horizontal="center" vertical="top" wrapText="1"/>
      <protection locked="0"/>
    </xf>
    <xf numFmtId="0" fontId="5" fillId="0" borderId="1" xfId="0" quotePrefix="1" applyFont="1" applyFill="1" applyBorder="1" applyAlignment="1" applyProtection="1">
      <alignment horizontal="left" vertical="top" wrapText="1"/>
      <protection locked="0"/>
    </xf>
    <xf numFmtId="0" fontId="15" fillId="0" borderId="1" xfId="1" applyFont="1" applyFill="1" applyBorder="1" applyAlignment="1" applyProtection="1">
      <alignment horizontal="left" vertical="top" wrapText="1"/>
      <protection locked="0"/>
    </xf>
    <xf numFmtId="0" fontId="15" fillId="0" borderId="1" xfId="1" applyFont="1" applyBorder="1" applyAlignment="1" applyProtection="1">
      <alignment vertical="top" wrapText="1"/>
      <protection locked="0"/>
    </xf>
    <xf numFmtId="0" fontId="5" fillId="0" borderId="1" xfId="0" applyNumberFormat="1" applyFont="1" applyBorder="1" applyAlignment="1" applyProtection="1">
      <alignment vertical="top" wrapText="1"/>
      <protection locked="0"/>
    </xf>
    <xf numFmtId="0" fontId="5" fillId="0" borderId="2"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1" xfId="0" quotePrefix="1" applyFont="1" applyFill="1" applyBorder="1" applyAlignment="1" applyProtection="1">
      <alignment horizontal="center" vertical="top" wrapText="1"/>
      <protection locked="0"/>
    </xf>
    <xf numFmtId="0" fontId="5" fillId="8" borderId="1" xfId="0" applyFont="1" applyFill="1" applyBorder="1" applyAlignment="1" applyProtection="1">
      <alignment horizontal="left" vertical="top" wrapText="1"/>
      <protection locked="0"/>
    </xf>
    <xf numFmtId="0" fontId="5" fillId="8" borderId="1" xfId="0" applyFont="1" applyFill="1" applyBorder="1" applyAlignment="1" applyProtection="1">
      <alignment vertical="top" wrapText="1"/>
      <protection locked="0"/>
    </xf>
    <xf numFmtId="0" fontId="5" fillId="0" borderId="0" xfId="0" applyFont="1" applyBorder="1" applyAlignment="1" applyProtection="1">
      <alignment vertical="top" wrapText="1"/>
      <protection locked="0"/>
    </xf>
    <xf numFmtId="14" fontId="5" fillId="0" borderId="1" xfId="0" applyNumberFormat="1" applyFont="1" applyFill="1" applyBorder="1" applyAlignment="1" applyProtection="1">
      <alignment vertical="top" wrapText="1"/>
      <protection locked="0"/>
    </xf>
    <xf numFmtId="3" fontId="5"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9" fontId="5" fillId="0" borderId="1" xfId="0" applyNumberFormat="1" applyFont="1" applyFill="1" applyBorder="1" applyAlignment="1" applyProtection="1">
      <alignment horizontal="left" vertical="top" wrapText="1"/>
      <protection locked="0"/>
    </xf>
    <xf numFmtId="10" fontId="5" fillId="0" borderId="1" xfId="0" quotePrefix="1" applyNumberFormat="1" applyFont="1" applyBorder="1" applyAlignment="1" applyProtection="1">
      <alignment horizontal="center" vertical="top" wrapText="1"/>
      <protection locked="0"/>
    </xf>
    <xf numFmtId="0" fontId="5" fillId="0" borderId="1" xfId="0" quotePrefix="1" applyFont="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5" fillId="0" borderId="1" xfId="0" quotePrefix="1"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3" fontId="5" fillId="0" borderId="1" xfId="0" applyNumberFormat="1"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4" fillId="0" borderId="0" xfId="0" applyFont="1" applyAlignment="1" applyProtection="1">
      <alignment vertical="top" wrapText="1"/>
      <protection locked="0"/>
    </xf>
    <xf numFmtId="0" fontId="16" fillId="0" borderId="0" xfId="2" applyFont="1" applyAlignment="1" applyProtection="1">
      <alignment vertical="top" wrapText="1"/>
      <protection locked="0"/>
    </xf>
    <xf numFmtId="0" fontId="5" fillId="0" borderId="0" xfId="2" applyFont="1" applyAlignment="1" applyProtection="1">
      <alignment vertical="top"/>
      <protection locked="0"/>
    </xf>
    <xf numFmtId="0" fontId="5" fillId="0" borderId="9" xfId="2" applyFont="1" applyBorder="1" applyAlignment="1" applyProtection="1">
      <alignment vertical="top"/>
      <protection locked="0"/>
    </xf>
    <xf numFmtId="0" fontId="5" fillId="0" borderId="1" xfId="2" applyFont="1" applyFill="1" applyBorder="1" applyAlignment="1" applyProtection="1">
      <alignment vertical="top" wrapText="1"/>
      <protection locked="0"/>
    </xf>
    <xf numFmtId="0" fontId="6" fillId="0" borderId="1" xfId="2" applyFont="1" applyBorder="1" applyAlignment="1" applyProtection="1">
      <alignment vertical="top" wrapText="1"/>
      <protection locked="0"/>
    </xf>
    <xf numFmtId="0" fontId="5" fillId="8" borderId="1" xfId="2" applyFont="1" applyFill="1" applyBorder="1" applyAlignment="1" applyProtection="1">
      <alignment horizontal="left" vertical="top" wrapText="1"/>
      <protection locked="0"/>
    </xf>
    <xf numFmtId="0" fontId="6" fillId="8" borderId="1" xfId="2" applyFont="1" applyFill="1" applyBorder="1" applyAlignment="1" applyProtection="1">
      <alignment vertical="top" wrapText="1"/>
      <protection locked="0"/>
    </xf>
    <xf numFmtId="14" fontId="5" fillId="0" borderId="1" xfId="2" applyNumberFormat="1" applyFont="1" applyBorder="1" applyAlignment="1" applyProtection="1">
      <alignment vertical="top" wrapText="1"/>
      <protection locked="0"/>
    </xf>
    <xf numFmtId="0" fontId="17" fillId="0" borderId="1" xfId="2" applyFont="1" applyBorder="1" applyAlignment="1" applyProtection="1">
      <alignment vertical="top" wrapText="1"/>
      <protection locked="0"/>
    </xf>
    <xf numFmtId="0" fontId="5" fillId="0" borderId="15" xfId="2" applyFont="1" applyBorder="1" applyAlignment="1" applyProtection="1">
      <alignment vertical="top"/>
      <protection locked="0"/>
    </xf>
    <xf numFmtId="0" fontId="4" fillId="0" borderId="0" xfId="2" applyFont="1" applyAlignment="1" applyProtection="1">
      <alignment vertical="top"/>
      <protection locked="0"/>
    </xf>
    <xf numFmtId="0" fontId="11" fillId="0" borderId="0" xfId="2" applyFont="1" applyAlignment="1" applyProtection="1">
      <alignment vertical="top" wrapText="1"/>
      <protection locked="0"/>
    </xf>
    <xf numFmtId="0" fontId="5" fillId="0" borderId="1" xfId="2" applyFont="1" applyBorder="1" applyAlignment="1" applyProtection="1">
      <alignment horizontal="center" vertical="top" wrapText="1"/>
      <protection locked="0"/>
    </xf>
    <xf numFmtId="9" fontId="5" fillId="0" borderId="1" xfId="2" applyNumberFormat="1" applyFont="1" applyFill="1" applyBorder="1" applyAlignment="1" applyProtection="1">
      <alignment horizontal="center" vertical="top" wrapText="1"/>
      <protection locked="0"/>
    </xf>
    <xf numFmtId="0" fontId="5" fillId="8" borderId="1" xfId="2" applyFont="1" applyFill="1" applyBorder="1" applyAlignment="1" applyProtection="1">
      <alignment horizontal="center" vertical="top" wrapText="1"/>
      <protection locked="0"/>
    </xf>
    <xf numFmtId="0" fontId="5" fillId="0" borderId="1" xfId="2" applyFont="1" applyFill="1" applyBorder="1" applyAlignment="1" applyProtection="1">
      <alignment horizontal="center" vertical="top" wrapText="1"/>
      <protection locked="0"/>
    </xf>
    <xf numFmtId="0" fontId="5" fillId="0" borderId="1" xfId="2" applyFont="1" applyFill="1" applyBorder="1" applyAlignment="1" applyProtection="1">
      <alignment vertical="center" wrapText="1"/>
      <protection locked="0"/>
    </xf>
    <xf numFmtId="0" fontId="5" fillId="0" borderId="1" xfId="2" applyFont="1" applyBorder="1" applyAlignment="1" applyProtection="1">
      <alignment horizontal="left" vertical="top" wrapText="1"/>
      <protection locked="0"/>
    </xf>
    <xf numFmtId="9" fontId="5" fillId="0" borderId="1" xfId="2" applyNumberFormat="1" applyFont="1" applyBorder="1" applyAlignment="1" applyProtection="1">
      <alignment horizontal="center" vertical="top" wrapText="1"/>
      <protection locked="0"/>
    </xf>
    <xf numFmtId="0" fontId="5" fillId="0" borderId="0" xfId="2" applyFont="1" applyAlignment="1" applyProtection="1">
      <alignment horizontal="center" vertical="top"/>
    </xf>
    <xf numFmtId="0" fontId="4" fillId="11" borderId="2" xfId="2" applyFont="1" applyFill="1" applyBorder="1" applyAlignment="1" applyProtection="1">
      <alignment horizontal="center" vertical="top"/>
    </xf>
    <xf numFmtId="0" fontId="4" fillId="13" borderId="1" xfId="2" applyFont="1" applyFill="1" applyBorder="1" applyAlignment="1" applyProtection="1">
      <alignment horizontal="center" vertical="top"/>
    </xf>
    <xf numFmtId="0" fontId="4" fillId="13" borderId="1" xfId="2" applyFont="1" applyFill="1" applyBorder="1" applyAlignment="1" applyProtection="1">
      <alignment horizontal="center" vertical="top" wrapText="1"/>
    </xf>
    <xf numFmtId="0" fontId="11" fillId="12" borderId="1" xfId="2" applyFont="1" applyFill="1" applyBorder="1" applyAlignment="1" applyProtection="1">
      <alignment horizontal="center" vertical="top" wrapText="1"/>
    </xf>
    <xf numFmtId="0" fontId="5" fillId="8" borderId="0" xfId="2" applyFont="1" applyFill="1" applyAlignment="1" applyProtection="1">
      <alignment horizontal="left" vertical="top" wrapText="1"/>
      <protection locked="0"/>
    </xf>
    <xf numFmtId="3" fontId="5" fillId="0" borderId="1" xfId="2" applyNumberFormat="1" applyFont="1" applyBorder="1" applyAlignment="1" applyProtection="1">
      <alignment horizontal="center" vertical="top" wrapText="1"/>
      <protection locked="0"/>
    </xf>
    <xf numFmtId="0" fontId="5" fillId="0" borderId="0" xfId="2" applyFont="1" applyAlignment="1" applyProtection="1">
      <alignment horizontal="center" vertical="top" wrapText="1"/>
      <protection locked="0"/>
    </xf>
    <xf numFmtId="0" fontId="4" fillId="9" borderId="3" xfId="2" applyFont="1" applyFill="1" applyBorder="1" applyAlignment="1" applyProtection="1">
      <alignment vertical="top" wrapText="1"/>
    </xf>
    <xf numFmtId="0" fontId="5" fillId="0" borderId="0" xfId="2" applyFont="1" applyBorder="1" applyAlignment="1" applyProtection="1">
      <alignment vertical="top"/>
      <protection locked="0"/>
    </xf>
    <xf numFmtId="0" fontId="4" fillId="3" borderId="1" xfId="0" applyFont="1" applyFill="1" applyBorder="1" applyAlignment="1" applyProtection="1">
      <alignment horizontal="left" vertical="top" wrapText="1"/>
    </xf>
    <xf numFmtId="0" fontId="4" fillId="3" borderId="3" xfId="0" applyFont="1" applyFill="1" applyBorder="1" applyAlignment="1" applyProtection="1">
      <alignment vertical="top" wrapText="1"/>
    </xf>
    <xf numFmtId="0" fontId="4" fillId="8" borderId="1" xfId="0" applyFont="1" applyFill="1" applyBorder="1" applyAlignment="1" applyProtection="1">
      <alignment vertical="top" wrapText="1"/>
      <protection locked="0"/>
    </xf>
    <xf numFmtId="0" fontId="5" fillId="8" borderId="1" xfId="0" applyFont="1" applyFill="1" applyBorder="1" applyAlignment="1" applyProtection="1">
      <alignment horizontal="center" vertical="top" wrapText="1"/>
      <protection locked="0"/>
    </xf>
    <xf numFmtId="0" fontId="5" fillId="8" borderId="0" xfId="0" applyFont="1" applyFill="1" applyAlignment="1" applyProtection="1">
      <alignment horizontal="center" vertical="top" wrapText="1"/>
      <protection locked="0"/>
    </xf>
    <xf numFmtId="3" fontId="5" fillId="8" borderId="1" xfId="0" applyNumberFormat="1" applyFont="1" applyFill="1" applyBorder="1" applyAlignment="1" applyProtection="1">
      <alignment horizontal="center" vertical="top" wrapText="1"/>
      <protection locked="0"/>
    </xf>
    <xf numFmtId="0" fontId="5" fillId="8" borderId="0" xfId="0" applyFont="1" applyFill="1" applyAlignment="1">
      <alignment vertical="top" wrapText="1"/>
    </xf>
    <xf numFmtId="0" fontId="5" fillId="8" borderId="9" xfId="0" applyFont="1" applyFill="1" applyBorder="1" applyAlignment="1" applyProtection="1">
      <alignment vertical="top" wrapText="1"/>
      <protection locked="0"/>
    </xf>
    <xf numFmtId="0" fontId="5" fillId="8" borderId="0" xfId="0" applyFont="1" applyFill="1" applyAlignment="1" applyProtection="1">
      <alignment vertical="top" wrapText="1"/>
      <protection locked="0"/>
    </xf>
    <xf numFmtId="0" fontId="5" fillId="8" borderId="2" xfId="0" applyFont="1" applyFill="1" applyBorder="1" applyAlignment="1" applyProtection="1">
      <alignment vertical="top" wrapText="1"/>
      <protection locked="0"/>
    </xf>
    <xf numFmtId="0" fontId="5" fillId="8" borderId="0" xfId="0" applyFont="1" applyFill="1" applyAlignment="1">
      <alignment vertical="center" wrapText="1"/>
    </xf>
    <xf numFmtId="0" fontId="4" fillId="8" borderId="9" xfId="0" applyFont="1" applyFill="1" applyBorder="1" applyAlignment="1" applyProtection="1">
      <alignment vertical="top" wrapText="1"/>
      <protection locked="0"/>
    </xf>
    <xf numFmtId="0" fontId="5" fillId="8" borderId="9" xfId="0" applyFont="1" applyFill="1" applyBorder="1" applyAlignment="1" applyProtection="1">
      <alignment horizontal="center" vertical="top" wrapText="1"/>
      <protection locked="0"/>
    </xf>
    <xf numFmtId="0" fontId="4" fillId="8" borderId="9" xfId="0" applyFont="1" applyFill="1" applyBorder="1" applyAlignment="1" applyProtection="1">
      <alignment horizontal="center" vertical="top" wrapText="1"/>
      <protection locked="0"/>
    </xf>
    <xf numFmtId="0" fontId="5" fillId="8" borderId="9" xfId="0" applyFont="1" applyFill="1" applyBorder="1" applyAlignment="1" applyProtection="1">
      <alignment horizontal="left" vertical="top" wrapText="1"/>
      <protection locked="0"/>
    </xf>
    <xf numFmtId="0" fontId="5" fillId="8" borderId="4" xfId="0" applyFont="1" applyFill="1" applyBorder="1" applyAlignment="1" applyProtection="1">
      <alignment vertical="top" wrapText="1"/>
      <protection locked="0"/>
    </xf>
    <xf numFmtId="0" fontId="5" fillId="0" borderId="13" xfId="2" applyFont="1" applyBorder="1" applyAlignment="1" applyProtection="1">
      <alignment vertical="top" wrapText="1"/>
      <protection locked="0"/>
    </xf>
    <xf numFmtId="17" fontId="5" fillId="8" borderId="1" xfId="2" applyNumberFormat="1" applyFont="1" applyFill="1" applyBorder="1" applyAlignment="1" applyProtection="1">
      <alignment horizontal="center" vertical="top" wrapText="1"/>
      <protection locked="0"/>
    </xf>
    <xf numFmtId="10" fontId="5" fillId="8" borderId="1" xfId="2" applyNumberFormat="1" applyFont="1" applyFill="1" applyBorder="1" applyAlignment="1" applyProtection="1">
      <alignment horizontal="center" vertical="top" wrapText="1"/>
      <protection locked="0"/>
    </xf>
    <xf numFmtId="0" fontId="15" fillId="0" borderId="1" xfId="3" applyFont="1" applyBorder="1" applyAlignment="1" applyProtection="1">
      <alignment vertical="top" wrapText="1"/>
      <protection locked="0"/>
    </xf>
    <xf numFmtId="164" fontId="5" fillId="8" borderId="1" xfId="2" applyNumberFormat="1" applyFont="1" applyFill="1" applyBorder="1" applyAlignment="1" applyProtection="1">
      <alignment vertical="top" wrapText="1"/>
      <protection locked="0"/>
    </xf>
    <xf numFmtId="0" fontId="5" fillId="8" borderId="11" xfId="0" applyFont="1" applyFill="1" applyBorder="1" applyAlignment="1" applyProtection="1">
      <alignment vertical="top" wrapText="1"/>
      <protection locked="0"/>
    </xf>
    <xf numFmtId="9" fontId="5" fillId="8" borderId="1" xfId="0" applyNumberFormat="1" applyFont="1" applyFill="1" applyBorder="1" applyAlignment="1" applyProtection="1">
      <alignment horizontal="left" vertical="top" wrapText="1"/>
      <protection locked="0"/>
    </xf>
    <xf numFmtId="0" fontId="5" fillId="8" borderId="1" xfId="0" quotePrefix="1" applyFont="1" applyFill="1" applyBorder="1" applyAlignment="1" applyProtection="1">
      <alignment horizontal="left" vertical="top" wrapText="1"/>
      <protection locked="0"/>
    </xf>
    <xf numFmtId="0" fontId="5" fillId="8" borderId="8" xfId="0" applyFont="1" applyFill="1" applyBorder="1" applyAlignment="1" applyProtection="1">
      <alignment vertical="top" wrapText="1"/>
      <protection locked="0"/>
    </xf>
    <xf numFmtId="0" fontId="5" fillId="8" borderId="0" xfId="0" applyFont="1" applyFill="1" applyAlignment="1" applyProtection="1">
      <alignment vertical="top"/>
      <protection locked="0"/>
    </xf>
    <xf numFmtId="0" fontId="5" fillId="0" borderId="0" xfId="0" applyFont="1" applyAlignment="1">
      <alignment vertical="center"/>
    </xf>
    <xf numFmtId="14" fontId="5" fillId="8" borderId="1" xfId="0" applyNumberFormat="1" applyFont="1" applyFill="1" applyBorder="1" applyAlignment="1">
      <alignment horizontal="right" vertical="top"/>
    </xf>
    <xf numFmtId="14" fontId="5" fillId="8" borderId="1" xfId="0" applyNumberFormat="1" applyFont="1" applyFill="1" applyBorder="1" applyAlignment="1">
      <alignment horizontal="left" vertical="top" wrapText="1"/>
    </xf>
    <xf numFmtId="0" fontId="5" fillId="8" borderId="1" xfId="0" applyFont="1" applyFill="1" applyBorder="1" applyAlignment="1">
      <alignment horizontal="left" vertical="top" wrapText="1"/>
    </xf>
    <xf numFmtId="0" fontId="5" fillId="0" borderId="0" xfId="2" applyFont="1" applyAlignment="1">
      <alignment vertical="top" wrapText="1"/>
    </xf>
    <xf numFmtId="0" fontId="5" fillId="8" borderId="3" xfId="2" applyFont="1" applyFill="1" applyBorder="1" applyAlignment="1" applyProtection="1">
      <alignment vertical="top" wrapText="1"/>
      <protection locked="0"/>
    </xf>
    <xf numFmtId="0" fontId="11" fillId="0" borderId="1" xfId="2" applyFont="1" applyBorder="1" applyAlignment="1" applyProtection="1">
      <alignment vertical="top" wrapText="1"/>
      <protection locked="0"/>
    </xf>
    <xf numFmtId="165" fontId="5" fillId="0" borderId="1" xfId="2" applyNumberFormat="1" applyFont="1" applyBorder="1" applyAlignment="1" applyProtection="1">
      <alignment vertical="top" wrapText="1"/>
      <protection locked="0"/>
    </xf>
    <xf numFmtId="0" fontId="5" fillId="8" borderId="9" xfId="0" applyFont="1" applyFill="1" applyBorder="1" applyAlignment="1">
      <alignment vertical="top" wrapText="1"/>
    </xf>
    <xf numFmtId="0" fontId="5" fillId="0" borderId="1" xfId="2" applyFont="1" applyFill="1" applyBorder="1" applyAlignment="1">
      <alignment vertical="top" wrapText="1"/>
    </xf>
    <xf numFmtId="0" fontId="5" fillId="0" borderId="1" xfId="2" applyFont="1" applyFill="1" applyBorder="1"/>
    <xf numFmtId="0" fontId="15" fillId="8" borderId="1" xfId="3" applyFont="1" applyFill="1" applyBorder="1" applyAlignment="1" applyProtection="1">
      <alignment vertical="top" wrapText="1"/>
      <protection locked="0"/>
    </xf>
    <xf numFmtId="0" fontId="5" fillId="0" borderId="14" xfId="2" applyFont="1" applyBorder="1" applyAlignment="1" applyProtection="1">
      <alignment horizontal="center" vertical="top" wrapText="1"/>
      <protection locked="0"/>
    </xf>
    <xf numFmtId="9" fontId="5" fillId="0" borderId="0" xfId="2" applyNumberFormat="1" applyFont="1" applyAlignment="1" applyProtection="1">
      <alignment horizontal="center" vertical="top" wrapText="1"/>
      <protection locked="0"/>
    </xf>
    <xf numFmtId="9" fontId="5" fillId="0" borderId="3" xfId="2" applyNumberFormat="1" applyFont="1" applyBorder="1" applyAlignment="1" applyProtection="1">
      <alignment horizontal="center" vertical="top" wrapText="1"/>
      <protection locked="0"/>
    </xf>
    <xf numFmtId="9" fontId="5" fillId="0" borderId="14" xfId="2" applyNumberFormat="1" applyFont="1" applyBorder="1" applyAlignment="1" applyProtection="1">
      <alignment horizontal="center" vertical="top" wrapText="1"/>
      <protection locked="0"/>
    </xf>
    <xf numFmtId="0" fontId="4" fillId="11" borderId="2" xfId="0" applyFont="1" applyFill="1" applyBorder="1" applyAlignment="1" applyProtection="1">
      <alignment vertical="top"/>
    </xf>
    <xf numFmtId="0" fontId="4" fillId="13" borderId="1" xfId="0" applyFont="1" applyFill="1" applyBorder="1" applyAlignment="1" applyProtection="1">
      <alignment vertical="top"/>
    </xf>
    <xf numFmtId="0" fontId="8" fillId="0" borderId="0" xfId="0" applyFont="1" applyAlignment="1" applyProtection="1">
      <alignment vertical="top"/>
      <protection locked="0"/>
    </xf>
    <xf numFmtId="0" fontId="4" fillId="13" borderId="1" xfId="0" applyFont="1" applyFill="1" applyBorder="1" applyAlignment="1" applyProtection="1">
      <alignment horizontal="left" vertical="top" wrapText="1"/>
    </xf>
    <xf numFmtId="0" fontId="10" fillId="0" borderId="0" xfId="0" applyFont="1" applyAlignment="1" applyProtection="1">
      <alignment vertical="top" wrapText="1"/>
      <protection locked="0"/>
    </xf>
    <xf numFmtId="0" fontId="10" fillId="0" borderId="0" xfId="0" applyFont="1" applyAlignment="1" applyProtection="1">
      <alignment vertical="top"/>
      <protection locked="0"/>
    </xf>
    <xf numFmtId="0" fontId="6" fillId="0" borderId="0" xfId="0" applyFont="1" applyAlignment="1" applyProtection="1">
      <alignment vertical="top"/>
      <protection locked="0"/>
    </xf>
    <xf numFmtId="0" fontId="11" fillId="9" borderId="1" xfId="0" applyFont="1" applyFill="1" applyBorder="1" applyAlignment="1" applyProtection="1">
      <alignment vertical="top" wrapText="1"/>
    </xf>
    <xf numFmtId="0" fontId="4" fillId="9" borderId="3" xfId="0" applyFont="1" applyFill="1" applyBorder="1" applyAlignment="1" applyProtection="1">
      <alignment vertical="top" wrapText="1"/>
    </xf>
    <xf numFmtId="0" fontId="11" fillId="11" borderId="2" xfId="0" applyFont="1" applyFill="1" applyBorder="1" applyAlignment="1" applyProtection="1">
      <alignment horizontal="center" vertical="top" wrapText="1"/>
    </xf>
    <xf numFmtId="0" fontId="11" fillId="12" borderId="1" xfId="0" applyFont="1" applyFill="1" applyBorder="1" applyAlignment="1" applyProtection="1">
      <alignment vertical="top" wrapText="1"/>
    </xf>
    <xf numFmtId="0" fontId="12" fillId="0" borderId="0" xfId="0" applyFont="1" applyAlignment="1" applyProtection="1">
      <alignment vertical="top" wrapText="1"/>
      <protection locked="0"/>
    </xf>
    <xf numFmtId="0" fontId="12" fillId="0" borderId="0" xfId="0" applyFont="1" applyAlignment="1" applyProtection="1">
      <alignment vertical="top"/>
      <protection locked="0"/>
    </xf>
    <xf numFmtId="17" fontId="5" fillId="0" borderId="1" xfId="0" applyNumberFormat="1" applyFont="1" applyBorder="1" applyAlignment="1" applyProtection="1">
      <alignment vertical="top" wrapText="1"/>
      <protection locked="0"/>
    </xf>
    <xf numFmtId="0" fontId="25" fillId="0" borderId="1" xfId="1" applyFont="1" applyBorder="1" applyAlignment="1" applyProtection="1">
      <alignment vertical="top" wrapText="1"/>
      <protection locked="0"/>
    </xf>
    <xf numFmtId="0" fontId="25" fillId="0" borderId="2" xfId="1" applyFont="1" applyBorder="1" applyAlignment="1" applyProtection="1">
      <alignment vertical="top" wrapText="1"/>
      <protection locked="0"/>
    </xf>
    <xf numFmtId="0" fontId="25" fillId="0" borderId="0" xfId="1" applyFont="1" applyAlignment="1" applyProtection="1">
      <alignment vertical="top" wrapText="1"/>
      <protection locked="0"/>
    </xf>
    <xf numFmtId="0" fontId="6" fillId="0" borderId="0" xfId="0" applyFont="1" applyAlignment="1" applyProtection="1">
      <alignment vertical="top" wrapText="1"/>
      <protection locked="0"/>
    </xf>
    <xf numFmtId="0" fontId="22" fillId="0"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17" fontId="17" fillId="0" borderId="1" xfId="0" quotePrefix="1" applyNumberFormat="1" applyFont="1" applyFill="1" applyBorder="1" applyAlignment="1" applyProtection="1">
      <alignment horizontal="left" vertical="top" wrapText="1"/>
      <protection locked="0"/>
    </xf>
    <xf numFmtId="6" fontId="17" fillId="0" borderId="1" xfId="0" applyNumberFormat="1" applyFont="1" applyFill="1" applyBorder="1" applyAlignment="1" applyProtection="1">
      <alignment horizontal="left" vertical="top" wrapText="1"/>
      <protection locked="0"/>
    </xf>
    <xf numFmtId="3" fontId="17" fillId="0" borderId="1" xfId="0" applyNumberFormat="1" applyFont="1" applyFill="1" applyBorder="1" applyAlignment="1" applyProtection="1">
      <alignment horizontal="left" vertical="top" wrapText="1"/>
      <protection locked="0"/>
    </xf>
    <xf numFmtId="0" fontId="17" fillId="15" borderId="1" xfId="0" applyFont="1" applyFill="1" applyBorder="1" applyAlignment="1" applyProtection="1">
      <alignment horizontal="left" vertical="top" wrapText="1"/>
      <protection locked="0"/>
    </xf>
    <xf numFmtId="9" fontId="17" fillId="0" borderId="1" xfId="0" applyNumberFormat="1" applyFont="1" applyFill="1" applyBorder="1" applyAlignment="1" applyProtection="1">
      <alignment horizontal="left" vertical="top" wrapText="1"/>
      <protection locked="0"/>
    </xf>
    <xf numFmtId="0" fontId="25" fillId="0" borderId="1" xfId="1" applyFont="1" applyFill="1" applyBorder="1" applyAlignment="1" applyProtection="1">
      <alignment horizontal="left" vertical="top" wrapText="1"/>
      <protection locked="0"/>
    </xf>
    <xf numFmtId="0" fontId="26" fillId="0" borderId="1" xfId="1"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24" fillId="0" borderId="0" xfId="0" applyFont="1"/>
    <xf numFmtId="0" fontId="4" fillId="0" borderId="1" xfId="0" applyFont="1" applyBorder="1" applyAlignment="1" applyProtection="1">
      <alignment horizontal="left" vertical="top" wrapText="1"/>
      <protection locked="0"/>
    </xf>
    <xf numFmtId="17" fontId="5" fillId="0" borderId="1" xfId="0" applyNumberFormat="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7" fillId="0" borderId="1" xfId="3"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29" fillId="0" borderId="0" xfId="0" applyFont="1" applyAlignment="1">
      <alignment horizontal="left" vertical="top" wrapText="1"/>
    </xf>
    <xf numFmtId="0" fontId="25" fillId="0" borderId="0" xfId="1" applyFont="1" applyAlignment="1">
      <alignment wrapText="1"/>
    </xf>
    <xf numFmtId="0" fontId="25" fillId="0" borderId="0" xfId="1" applyFont="1" applyAlignment="1">
      <alignment vertical="top" wrapText="1"/>
    </xf>
    <xf numFmtId="0" fontId="5" fillId="0" borderId="3" xfId="0" applyFont="1" applyFill="1" applyBorder="1" applyAlignment="1" applyProtection="1">
      <alignment vertical="top" wrapText="1"/>
      <protection locked="0"/>
    </xf>
    <xf numFmtId="0" fontId="4" fillId="12" borderId="9" xfId="2" applyFont="1" applyFill="1" applyBorder="1" applyAlignment="1" applyProtection="1">
      <alignment horizontal="center" vertical="top" wrapText="1"/>
    </xf>
    <xf numFmtId="0" fontId="4" fillId="12" borderId="3" xfId="2" applyFont="1" applyFill="1" applyBorder="1" applyAlignment="1" applyProtection="1">
      <alignment horizontal="center" vertical="top" wrapText="1"/>
    </xf>
    <xf numFmtId="0" fontId="4" fillId="13" borderId="2" xfId="2" applyFont="1" applyFill="1" applyBorder="1" applyAlignment="1" applyProtection="1">
      <alignment horizontal="center" vertical="top" wrapText="1"/>
    </xf>
    <xf numFmtId="0" fontId="4" fillId="13" borderId="12" xfId="2" applyFont="1" applyFill="1" applyBorder="1" applyAlignment="1" applyProtection="1">
      <alignment horizontal="center" vertical="top" wrapText="1"/>
    </xf>
    <xf numFmtId="0" fontId="4" fillId="13" borderId="11" xfId="2" applyFont="1" applyFill="1" applyBorder="1" applyAlignment="1" applyProtection="1">
      <alignment horizontal="center" vertical="top" wrapText="1"/>
    </xf>
    <xf numFmtId="0" fontId="11" fillId="12" borderId="2" xfId="2" applyFont="1" applyFill="1" applyBorder="1" applyAlignment="1" applyProtection="1">
      <alignment horizontal="center" vertical="top" wrapText="1"/>
    </xf>
    <xf numFmtId="0" fontId="11" fillId="12" borderId="12" xfId="2" applyFont="1" applyFill="1" applyBorder="1" applyAlignment="1" applyProtection="1">
      <alignment horizontal="center" vertical="top" wrapText="1"/>
    </xf>
    <xf numFmtId="0" fontId="11" fillId="12" borderId="11" xfId="2" applyFont="1" applyFill="1" applyBorder="1" applyAlignment="1" applyProtection="1">
      <alignment horizontal="center" vertical="top" wrapText="1"/>
    </xf>
    <xf numFmtId="0" fontId="5" fillId="13" borderId="2" xfId="2" applyFont="1" applyFill="1" applyBorder="1" applyAlignment="1" applyProtection="1">
      <alignment horizontal="center" vertical="top" wrapText="1"/>
    </xf>
    <xf numFmtId="0" fontId="5" fillId="13" borderId="12" xfId="2" applyFont="1" applyFill="1" applyBorder="1" applyAlignment="1" applyProtection="1">
      <alignment horizontal="center" vertical="top" wrapText="1"/>
    </xf>
    <xf numFmtId="0" fontId="5" fillId="13" borderId="11" xfId="2" applyFont="1" applyFill="1" applyBorder="1" applyAlignment="1" applyProtection="1">
      <alignment horizontal="center" vertical="top" wrapText="1"/>
    </xf>
    <xf numFmtId="0" fontId="4" fillId="14" borderId="9" xfId="2" applyFont="1" applyFill="1" applyBorder="1" applyAlignment="1" applyProtection="1">
      <alignment horizontal="left" vertical="top" wrapText="1"/>
    </xf>
    <xf numFmtId="0" fontId="4" fillId="14" borderId="10" xfId="2" applyFont="1" applyFill="1" applyBorder="1" applyAlignment="1" applyProtection="1">
      <alignment horizontal="left" vertical="top" wrapText="1"/>
    </xf>
    <xf numFmtId="0" fontId="4" fillId="14" borderId="3" xfId="2" applyFont="1" applyFill="1" applyBorder="1" applyAlignment="1" applyProtection="1">
      <alignment horizontal="left" vertical="top" wrapText="1"/>
    </xf>
    <xf numFmtId="0" fontId="4" fillId="14" borderId="4" xfId="2" applyFont="1" applyFill="1" applyBorder="1" applyAlignment="1" applyProtection="1">
      <alignment horizontal="left" vertical="top" wrapText="1"/>
    </xf>
    <xf numFmtId="0" fontId="4" fillId="14" borderId="5" xfId="2" applyFont="1" applyFill="1" applyBorder="1" applyAlignment="1" applyProtection="1">
      <alignment horizontal="left" vertical="top" wrapText="1"/>
    </xf>
    <xf numFmtId="0" fontId="5" fillId="0" borderId="6" xfId="2" applyFont="1" applyBorder="1" applyAlignment="1">
      <alignment vertical="top" wrapText="1"/>
    </xf>
    <xf numFmtId="0" fontId="4" fillId="14" borderId="7" xfId="2" applyFont="1" applyFill="1" applyBorder="1" applyAlignment="1" applyProtection="1">
      <alignment horizontal="left" vertical="top" wrapText="1"/>
    </xf>
    <xf numFmtId="0" fontId="4" fillId="14" borderId="0" xfId="2" applyFont="1" applyFill="1" applyBorder="1" applyAlignment="1" applyProtection="1">
      <alignment horizontal="left" vertical="top" wrapText="1"/>
    </xf>
    <xf numFmtId="0" fontId="5" fillId="0" borderId="8" xfId="2" applyFont="1" applyBorder="1" applyAlignment="1">
      <alignment vertical="top" wrapText="1"/>
    </xf>
    <xf numFmtId="0" fontId="4" fillId="14" borderId="13" xfId="2" applyFont="1" applyFill="1" applyBorder="1" applyAlignment="1" applyProtection="1">
      <alignment horizontal="left" vertical="top" wrapText="1"/>
    </xf>
    <xf numFmtId="0" fontId="4" fillId="14" borderId="15" xfId="2" applyFont="1" applyFill="1" applyBorder="1" applyAlignment="1" applyProtection="1">
      <alignment horizontal="left" vertical="top" wrapText="1"/>
    </xf>
    <xf numFmtId="0" fontId="5" fillId="0" borderId="14" xfId="2" applyFont="1" applyBorder="1" applyAlignment="1">
      <alignment vertical="top" wrapText="1"/>
    </xf>
    <xf numFmtId="0" fontId="4" fillId="9" borderId="9" xfId="2" applyFont="1" applyFill="1" applyBorder="1" applyAlignment="1" applyProtection="1">
      <alignment horizontal="center" vertical="top" wrapText="1"/>
    </xf>
    <xf numFmtId="0" fontId="4" fillId="9" borderId="10" xfId="2" applyFont="1" applyFill="1" applyBorder="1" applyAlignment="1" applyProtection="1">
      <alignment horizontal="center" vertical="top" wrapText="1"/>
    </xf>
    <xf numFmtId="0" fontId="4" fillId="9" borderId="3" xfId="2" applyFont="1" applyFill="1" applyBorder="1" applyAlignment="1" applyProtection="1">
      <alignment horizontal="center" vertical="top" wrapText="1"/>
    </xf>
    <xf numFmtId="0" fontId="4" fillId="9" borderId="1" xfId="2" applyFont="1" applyFill="1" applyBorder="1" applyAlignment="1" applyProtection="1">
      <alignment horizontal="center" vertical="top" wrapText="1"/>
    </xf>
    <xf numFmtId="0" fontId="4" fillId="10" borderId="9" xfId="2" applyFont="1" applyFill="1" applyBorder="1" applyAlignment="1" applyProtection="1">
      <alignment horizontal="center" vertical="top" wrapText="1"/>
    </xf>
    <xf numFmtId="0" fontId="4" fillId="10" borderId="10" xfId="2" applyFont="1" applyFill="1" applyBorder="1" applyAlignment="1" applyProtection="1">
      <alignment horizontal="center" vertical="top" wrapText="1"/>
    </xf>
    <xf numFmtId="0" fontId="4" fillId="10" borderId="3" xfId="2" applyFont="1" applyFill="1" applyBorder="1" applyAlignment="1" applyProtection="1">
      <alignment horizontal="center" vertical="top" wrapText="1"/>
    </xf>
    <xf numFmtId="0" fontId="4" fillId="9" borderId="9" xfId="2" applyFont="1" applyFill="1" applyBorder="1" applyAlignment="1" applyProtection="1">
      <alignment horizontal="left" vertical="top" wrapText="1"/>
    </xf>
    <xf numFmtId="0" fontId="4" fillId="9" borderId="10" xfId="2" applyFont="1" applyFill="1" applyBorder="1" applyAlignment="1" applyProtection="1">
      <alignment horizontal="left" vertical="top" wrapText="1"/>
    </xf>
    <xf numFmtId="0" fontId="4" fillId="9" borderId="3" xfId="2" applyFont="1" applyFill="1" applyBorder="1" applyAlignment="1" applyProtection="1">
      <alignment horizontal="left" vertical="top" wrapText="1"/>
    </xf>
    <xf numFmtId="0" fontId="4" fillId="10" borderId="2" xfId="2" applyFont="1" applyFill="1" applyBorder="1" applyAlignment="1" applyProtection="1">
      <alignment horizontal="center" vertical="top" wrapText="1"/>
    </xf>
    <xf numFmtId="0" fontId="4" fillId="10" borderId="12" xfId="2" applyFont="1" applyFill="1" applyBorder="1" applyAlignment="1" applyProtection="1">
      <alignment horizontal="center" vertical="top" wrapText="1"/>
    </xf>
    <xf numFmtId="0" fontId="4" fillId="10" borderId="11" xfId="2" applyFont="1" applyFill="1" applyBorder="1" applyAlignment="1" applyProtection="1">
      <alignment horizontal="center" vertical="top" wrapText="1"/>
    </xf>
    <xf numFmtId="0" fontId="4" fillId="12" borderId="2" xfId="2" applyFont="1" applyFill="1" applyBorder="1" applyAlignment="1" applyProtection="1">
      <alignment horizontal="center" vertical="top"/>
    </xf>
    <xf numFmtId="0" fontId="4" fillId="12" borderId="12" xfId="2" applyFont="1" applyFill="1" applyBorder="1" applyAlignment="1" applyProtection="1">
      <alignment horizontal="center" vertical="top"/>
    </xf>
    <xf numFmtId="0" fontId="4" fillId="12" borderId="11" xfId="2" applyFont="1" applyFill="1" applyBorder="1" applyAlignment="1" applyProtection="1">
      <alignment horizontal="center" vertical="top"/>
    </xf>
    <xf numFmtId="0" fontId="4" fillId="11" borderId="9" xfId="2" applyFont="1" applyFill="1" applyBorder="1" applyAlignment="1" applyProtection="1">
      <alignment horizontal="center" vertical="top" wrapText="1"/>
    </xf>
    <xf numFmtId="0" fontId="4" fillId="11" borderId="3" xfId="2" applyFont="1" applyFill="1" applyBorder="1" applyAlignment="1" applyProtection="1">
      <alignment horizontal="center" vertical="top" wrapText="1"/>
    </xf>
    <xf numFmtId="0" fontId="4" fillId="9" borderId="2" xfId="2" applyFont="1" applyFill="1" applyBorder="1" applyAlignment="1" applyProtection="1">
      <alignment horizontal="center" vertical="top"/>
    </xf>
    <xf numFmtId="0" fontId="4" fillId="9" borderId="11" xfId="2" applyFont="1" applyFill="1" applyBorder="1" applyAlignment="1" applyProtection="1">
      <alignment horizontal="center" vertical="top"/>
    </xf>
    <xf numFmtId="0" fontId="4" fillId="9" borderId="9" xfId="2" applyFont="1" applyFill="1" applyBorder="1" applyAlignment="1" applyProtection="1">
      <alignment vertical="top" wrapText="1"/>
    </xf>
    <xf numFmtId="0" fontId="4" fillId="9" borderId="10" xfId="2" applyFont="1" applyFill="1" applyBorder="1" applyAlignment="1" applyProtection="1">
      <alignment vertical="top" wrapText="1"/>
    </xf>
    <xf numFmtId="0" fontId="4" fillId="9" borderId="3" xfId="2" applyFont="1" applyFill="1" applyBorder="1" applyAlignment="1" applyProtection="1">
      <alignment vertical="top" wrapText="1"/>
    </xf>
    <xf numFmtId="0" fontId="4" fillId="11" borderId="9" xfId="2" applyFont="1" applyFill="1" applyBorder="1" applyAlignment="1" applyProtection="1">
      <alignment horizontal="left" vertical="top" wrapText="1"/>
    </xf>
    <xf numFmtId="0" fontId="4" fillId="11" borderId="3" xfId="2" applyFont="1" applyFill="1" applyBorder="1" applyAlignment="1" applyProtection="1">
      <alignment horizontal="left" vertical="top" wrapText="1"/>
    </xf>
    <xf numFmtId="0" fontId="4" fillId="9" borderId="2" xfId="2" applyFont="1" applyFill="1" applyBorder="1" applyAlignment="1" applyProtection="1">
      <alignment horizontal="left" vertical="top"/>
    </xf>
    <xf numFmtId="0" fontId="4" fillId="9" borderId="11" xfId="2" applyFont="1" applyFill="1" applyBorder="1" applyAlignment="1" applyProtection="1">
      <alignment horizontal="left" vertical="top"/>
    </xf>
    <xf numFmtId="0" fontId="5" fillId="0" borderId="5" xfId="2" applyFont="1" applyBorder="1" applyAlignment="1">
      <alignment vertical="top" wrapText="1"/>
    </xf>
    <xf numFmtId="0" fontId="5" fillId="0" borderId="6" xfId="2" applyFont="1" applyBorder="1" applyAlignment="1">
      <alignment vertical="top"/>
    </xf>
    <xf numFmtId="0" fontId="5" fillId="0" borderId="0" xfId="2" applyFont="1" applyBorder="1" applyAlignment="1">
      <alignment vertical="top" wrapText="1"/>
    </xf>
    <xf numFmtId="0" fontId="5" fillId="0" borderId="8" xfId="2" applyFont="1" applyBorder="1" applyAlignment="1">
      <alignment vertical="top"/>
    </xf>
    <xf numFmtId="0" fontId="5" fillId="0" borderId="15" xfId="2" applyFont="1" applyBorder="1" applyAlignment="1">
      <alignment vertical="top" wrapText="1"/>
    </xf>
    <xf numFmtId="0" fontId="5" fillId="0" borderId="14" xfId="2" applyFont="1" applyBorder="1" applyAlignment="1">
      <alignment vertical="top"/>
    </xf>
    <xf numFmtId="0" fontId="4" fillId="12" borderId="2" xfId="2" applyFont="1" applyFill="1" applyBorder="1" applyAlignment="1" applyProtection="1">
      <alignment horizontal="left" vertical="top"/>
    </xf>
    <xf numFmtId="0" fontId="4" fillId="12" borderId="12" xfId="2" applyFont="1" applyFill="1" applyBorder="1" applyAlignment="1" applyProtection="1">
      <alignment horizontal="left" vertical="top"/>
    </xf>
    <xf numFmtId="0" fontId="4" fillId="12" borderId="11" xfId="2" applyFont="1" applyFill="1" applyBorder="1" applyAlignment="1" applyProtection="1">
      <alignment horizontal="left" vertical="top"/>
    </xf>
    <xf numFmtId="0" fontId="4" fillId="12" borderId="9" xfId="2" applyFont="1" applyFill="1" applyBorder="1" applyAlignment="1" applyProtection="1">
      <alignment horizontal="left" vertical="top" wrapText="1"/>
    </xf>
    <xf numFmtId="0" fontId="4" fillId="12" borderId="3" xfId="2" applyFont="1" applyFill="1" applyBorder="1" applyAlignment="1" applyProtection="1">
      <alignment horizontal="left" vertical="top" wrapText="1"/>
    </xf>
    <xf numFmtId="0" fontId="4" fillId="13" borderId="2" xfId="2" applyFont="1" applyFill="1" applyBorder="1" applyAlignment="1" applyProtection="1">
      <alignment horizontal="left" vertical="top" wrapText="1"/>
    </xf>
    <xf numFmtId="0" fontId="4" fillId="13" borderId="12" xfId="2" applyFont="1" applyFill="1" applyBorder="1" applyAlignment="1" applyProtection="1">
      <alignment horizontal="left" vertical="top" wrapText="1"/>
    </xf>
    <xf numFmtId="0" fontId="4" fillId="13" borderId="11" xfId="2" applyFont="1" applyFill="1" applyBorder="1" applyAlignment="1" applyProtection="1">
      <alignment horizontal="left" vertical="top" wrapText="1"/>
    </xf>
    <xf numFmtId="0" fontId="4" fillId="6" borderId="9" xfId="0" applyFont="1" applyFill="1" applyBorder="1" applyAlignment="1" applyProtection="1">
      <alignment horizontal="left" vertical="top" wrapText="1"/>
    </xf>
    <xf numFmtId="0" fontId="4" fillId="6" borderId="10" xfId="0" applyFont="1" applyFill="1" applyBorder="1" applyAlignment="1" applyProtection="1">
      <alignment horizontal="left" vertical="top" wrapText="1"/>
    </xf>
    <xf numFmtId="0" fontId="4" fillId="6" borderId="3" xfId="0" applyFont="1" applyFill="1" applyBorder="1" applyAlignment="1" applyProtection="1">
      <alignment horizontal="left" vertical="top" wrapText="1"/>
    </xf>
    <xf numFmtId="0" fontId="4" fillId="6" borderId="4" xfId="0" applyFont="1" applyFill="1" applyBorder="1" applyAlignment="1" applyProtection="1">
      <alignment horizontal="left" vertical="top" wrapText="1"/>
    </xf>
    <xf numFmtId="0" fontId="4" fillId="6" borderId="5" xfId="0" applyFont="1" applyFill="1" applyBorder="1" applyAlignment="1" applyProtection="1">
      <alignment horizontal="left" vertical="top" wrapText="1"/>
    </xf>
    <xf numFmtId="0" fontId="5" fillId="0" borderId="5" xfId="0" applyFont="1" applyBorder="1" applyAlignment="1">
      <alignment vertical="top" wrapText="1"/>
    </xf>
    <xf numFmtId="0" fontId="14" fillId="0" borderId="6" xfId="0" applyFont="1" applyBorder="1" applyAlignment="1">
      <alignment vertical="top"/>
    </xf>
    <xf numFmtId="0" fontId="4" fillId="6" borderId="7" xfId="0" applyFont="1" applyFill="1" applyBorder="1" applyAlignment="1" applyProtection="1">
      <alignment horizontal="left" vertical="top" wrapText="1"/>
    </xf>
    <xf numFmtId="0" fontId="4" fillId="6" borderId="0" xfId="0" applyFont="1" applyFill="1" applyBorder="1" applyAlignment="1" applyProtection="1">
      <alignment horizontal="left" vertical="top" wrapText="1"/>
    </xf>
    <xf numFmtId="0" fontId="5" fillId="0" borderId="0" xfId="0" applyFont="1" applyBorder="1" applyAlignment="1">
      <alignment vertical="top" wrapText="1"/>
    </xf>
    <xf numFmtId="0" fontId="14" fillId="0" borderId="8" xfId="0" applyFont="1" applyBorder="1" applyAlignment="1">
      <alignment vertical="top"/>
    </xf>
    <xf numFmtId="0" fontId="4" fillId="3" borderId="9" xfId="0" applyFont="1" applyFill="1" applyBorder="1" applyAlignment="1" applyProtection="1">
      <alignment horizontal="left" vertical="top" wrapText="1"/>
    </xf>
    <xf numFmtId="0" fontId="4" fillId="3" borderId="10"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4" fillId="3" borderId="4" xfId="0" applyFont="1" applyFill="1" applyBorder="1" applyAlignment="1" applyProtection="1">
      <alignment horizontal="left" vertical="top" wrapText="1"/>
    </xf>
    <xf numFmtId="0" fontId="4" fillId="3" borderId="7" xfId="0" applyFont="1" applyFill="1" applyBorder="1" applyAlignment="1" applyProtection="1">
      <alignment horizontal="left" vertical="top" wrapText="1"/>
    </xf>
    <xf numFmtId="0" fontId="4" fillId="3" borderId="13"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0" fontId="4" fillId="3" borderId="6" xfId="0" applyFont="1" applyFill="1" applyBorder="1" applyAlignment="1" applyProtection="1">
      <alignment horizontal="left" vertical="top" wrapText="1"/>
    </xf>
    <xf numFmtId="0" fontId="4" fillId="3" borderId="8" xfId="0" applyFont="1" applyFill="1" applyBorder="1" applyAlignment="1" applyProtection="1">
      <alignment horizontal="left" vertical="top" wrapText="1"/>
    </xf>
    <xf numFmtId="0" fontId="4" fillId="3" borderId="14" xfId="0" applyFont="1" applyFill="1" applyBorder="1" applyAlignment="1" applyProtection="1">
      <alignment horizontal="left" vertical="top" wrapText="1"/>
    </xf>
    <xf numFmtId="0" fontId="4" fillId="7" borderId="9" xfId="0" applyFont="1" applyFill="1" applyBorder="1" applyAlignment="1" applyProtection="1">
      <alignment horizontal="center" vertical="top" wrapText="1"/>
    </xf>
    <xf numFmtId="0" fontId="4" fillId="7" borderId="10" xfId="0" applyFont="1" applyFill="1" applyBorder="1" applyAlignment="1" applyProtection="1">
      <alignment horizontal="center" vertical="top" wrapText="1"/>
    </xf>
    <xf numFmtId="0" fontId="4" fillId="7" borderId="3" xfId="0" applyFont="1" applyFill="1" applyBorder="1" applyAlignment="1" applyProtection="1">
      <alignment horizontal="center" vertical="top" wrapText="1"/>
    </xf>
    <xf numFmtId="0" fontId="4" fillId="4" borderId="2" xfId="0" applyFont="1" applyFill="1" applyBorder="1" applyAlignment="1" applyProtection="1">
      <alignment horizontal="left" vertical="top"/>
    </xf>
    <xf numFmtId="0" fontId="4" fillId="4" borderId="12" xfId="0" applyFont="1" applyFill="1" applyBorder="1" applyAlignment="1" applyProtection="1">
      <alignment horizontal="left" vertical="top"/>
    </xf>
    <xf numFmtId="0" fontId="4" fillId="4" borderId="11" xfId="0" applyFont="1" applyFill="1" applyBorder="1" applyAlignment="1" applyProtection="1">
      <alignment horizontal="left" vertical="top"/>
    </xf>
    <xf numFmtId="0" fontId="4" fillId="4" borderId="9" xfId="0" applyFont="1" applyFill="1" applyBorder="1" applyAlignment="1" applyProtection="1">
      <alignment horizontal="left" vertical="top" wrapText="1"/>
    </xf>
    <xf numFmtId="0" fontId="4" fillId="4" borderId="3" xfId="0" applyFont="1" applyFill="1" applyBorder="1" applyAlignment="1" applyProtection="1">
      <alignment horizontal="left" vertical="top" wrapText="1"/>
    </xf>
    <xf numFmtId="0" fontId="4" fillId="2" borderId="2" xfId="0" applyFont="1" applyFill="1" applyBorder="1" applyAlignment="1" applyProtection="1">
      <alignment horizontal="left" vertical="top" wrapText="1"/>
    </xf>
    <xf numFmtId="0" fontId="4" fillId="2" borderId="12" xfId="0" applyFont="1" applyFill="1" applyBorder="1" applyAlignment="1" applyProtection="1">
      <alignment horizontal="left" vertical="top" wrapText="1"/>
    </xf>
    <xf numFmtId="0" fontId="4" fillId="2" borderId="11" xfId="0" applyFont="1" applyFill="1" applyBorder="1" applyAlignment="1" applyProtection="1">
      <alignment horizontal="left" vertical="top" wrapText="1"/>
    </xf>
    <xf numFmtId="0" fontId="4" fillId="3" borderId="9" xfId="0" applyFont="1" applyFill="1" applyBorder="1" applyAlignment="1" applyProtection="1">
      <alignment vertical="top" wrapText="1"/>
    </xf>
    <xf numFmtId="0" fontId="4" fillId="3" borderId="10" xfId="0" applyFont="1" applyFill="1" applyBorder="1" applyAlignment="1" applyProtection="1">
      <alignment vertical="top" wrapText="1"/>
    </xf>
    <xf numFmtId="0" fontId="4" fillId="3" borderId="3" xfId="0" applyFont="1" applyFill="1" applyBorder="1" applyAlignment="1" applyProtection="1">
      <alignment vertical="top" wrapText="1"/>
    </xf>
    <xf numFmtId="0" fontId="4" fillId="5" borderId="9" xfId="0" applyFont="1" applyFill="1" applyBorder="1" applyAlignment="1" applyProtection="1">
      <alignment horizontal="left" vertical="top" wrapText="1"/>
    </xf>
    <xf numFmtId="0" fontId="4" fillId="5" borderId="3" xfId="0" applyFont="1" applyFill="1" applyBorder="1" applyAlignment="1" applyProtection="1">
      <alignment horizontal="left" vertical="top" wrapText="1"/>
    </xf>
    <xf numFmtId="0" fontId="4" fillId="7" borderId="2" xfId="0" applyFont="1" applyFill="1" applyBorder="1" applyAlignment="1" applyProtection="1">
      <alignment horizontal="center" vertical="top" wrapText="1"/>
    </xf>
    <xf numFmtId="0" fontId="4" fillId="7" borderId="12" xfId="0" applyFont="1" applyFill="1" applyBorder="1" applyAlignment="1" applyProtection="1">
      <alignment horizontal="center" vertical="top" wrapText="1"/>
    </xf>
    <xf numFmtId="0" fontId="4" fillId="7" borderId="11" xfId="0" applyFont="1" applyFill="1" applyBorder="1" applyAlignment="1" applyProtection="1">
      <alignment horizontal="center" vertical="top" wrapText="1"/>
    </xf>
    <xf numFmtId="0" fontId="11" fillId="4" borderId="2" xfId="0" applyFont="1" applyFill="1" applyBorder="1" applyAlignment="1" applyProtection="1">
      <alignment horizontal="left" vertical="top" wrapText="1"/>
    </xf>
    <xf numFmtId="0" fontId="11" fillId="4" borderId="11" xfId="0" applyFont="1" applyFill="1" applyBorder="1" applyAlignment="1" applyProtection="1">
      <alignment horizontal="left" vertical="top" wrapText="1"/>
    </xf>
    <xf numFmtId="0" fontId="0" fillId="0" borderId="3" xfId="0" applyBorder="1" applyAlignment="1">
      <alignment horizontal="left" vertical="top" wrapText="1"/>
    </xf>
    <xf numFmtId="0" fontId="5" fillId="2" borderId="2" xfId="0" applyFont="1" applyFill="1" applyBorder="1" applyAlignment="1" applyProtection="1">
      <alignment horizontal="left" vertical="top" wrapText="1"/>
    </xf>
    <xf numFmtId="0" fontId="5" fillId="2" borderId="12" xfId="0" applyFont="1" applyFill="1" applyBorder="1" applyAlignment="1" applyProtection="1">
      <alignment horizontal="left" vertical="top" wrapText="1"/>
    </xf>
    <xf numFmtId="0" fontId="5" fillId="2" borderId="11" xfId="0" applyFont="1" applyFill="1" applyBorder="1" applyAlignment="1" applyProtection="1">
      <alignment horizontal="left" vertical="top" wrapText="1"/>
    </xf>
    <xf numFmtId="0" fontId="11" fillId="4" borderId="12" xfId="0" applyFont="1" applyFill="1" applyBorder="1" applyAlignment="1" applyProtection="1">
      <alignment horizontal="left" vertical="top" wrapText="1"/>
    </xf>
    <xf numFmtId="0" fontId="5" fillId="0" borderId="0" xfId="2" applyFont="1" applyBorder="1" applyAlignment="1" applyProtection="1">
      <alignment vertical="top"/>
      <protection locked="0"/>
    </xf>
    <xf numFmtId="0" fontId="14" fillId="0" borderId="0" xfId="2" applyFont="1" applyAlignment="1">
      <alignment vertical="top"/>
    </xf>
    <xf numFmtId="0" fontId="14" fillId="0" borderId="5" xfId="2" applyFont="1" applyBorder="1" applyAlignment="1">
      <alignment vertical="top" wrapText="1"/>
    </xf>
    <xf numFmtId="0" fontId="14" fillId="0" borderId="5" xfId="2" applyFont="1" applyBorder="1" applyAlignment="1">
      <alignment vertical="top"/>
    </xf>
    <xf numFmtId="0" fontId="14" fillId="0" borderId="6" xfId="2" applyFont="1" applyBorder="1" applyAlignment="1">
      <alignment vertical="top"/>
    </xf>
    <xf numFmtId="0" fontId="14" fillId="0" borderId="0" xfId="2" applyFont="1" applyBorder="1" applyAlignment="1">
      <alignment vertical="top" wrapText="1"/>
    </xf>
    <xf numFmtId="0" fontId="14" fillId="0" borderId="0" xfId="2" applyFont="1" applyBorder="1" applyAlignment="1">
      <alignment vertical="top"/>
    </xf>
    <xf numFmtId="0" fontId="14" fillId="0" borderId="8" xfId="2" applyFont="1" applyBorder="1" applyAlignment="1">
      <alignment vertical="top"/>
    </xf>
    <xf numFmtId="0" fontId="4" fillId="0" borderId="15" xfId="2" applyFont="1" applyBorder="1" applyAlignment="1" applyProtection="1">
      <alignment vertical="top"/>
    </xf>
    <xf numFmtId="0" fontId="0" fillId="0" borderId="15" xfId="0" applyBorder="1" applyAlignment="1">
      <alignment vertical="top"/>
    </xf>
    <xf numFmtId="0" fontId="4" fillId="0" borderId="15" xfId="2" applyFont="1" applyBorder="1" applyAlignment="1" applyProtection="1">
      <alignment vertical="top" wrapText="1"/>
    </xf>
    <xf numFmtId="0" fontId="0" fillId="0" borderId="15" xfId="0" applyBorder="1" applyAlignment="1">
      <alignment vertical="top" wrapText="1"/>
    </xf>
    <xf numFmtId="0" fontId="4" fillId="14" borderId="1" xfId="2" applyFont="1" applyFill="1" applyBorder="1" applyAlignment="1" applyProtection="1">
      <alignment horizontal="left" vertical="top" wrapText="1"/>
    </xf>
    <xf numFmtId="0" fontId="14" fillId="0" borderId="1" xfId="2" applyFont="1" applyBorder="1" applyAlignment="1">
      <alignment vertical="top"/>
    </xf>
    <xf numFmtId="9" fontId="5" fillId="0" borderId="2" xfId="2" applyNumberFormat="1" applyFont="1" applyBorder="1" applyAlignment="1" applyProtection="1">
      <alignment horizontal="center" vertical="center" wrapText="1"/>
      <protection locked="0"/>
    </xf>
    <xf numFmtId="9" fontId="5" fillId="0" borderId="12" xfId="2" applyNumberFormat="1" applyFont="1" applyBorder="1" applyAlignment="1" applyProtection="1">
      <alignment horizontal="center" vertical="center" wrapText="1"/>
      <protection locked="0"/>
    </xf>
    <xf numFmtId="9" fontId="5" fillId="0" borderId="11" xfId="2" applyNumberFormat="1" applyFont="1" applyBorder="1" applyAlignment="1" applyProtection="1">
      <alignment horizontal="center" vertical="center" wrapText="1"/>
      <protection locked="0"/>
    </xf>
    <xf numFmtId="0" fontId="5" fillId="0" borderId="2" xfId="2" applyFont="1" applyFill="1" applyBorder="1" applyAlignment="1" applyProtection="1">
      <alignment horizontal="left" vertical="center" wrapText="1"/>
      <protection locked="0"/>
    </xf>
    <xf numFmtId="0" fontId="5" fillId="0" borderId="12" xfId="2" applyFont="1" applyFill="1" applyBorder="1" applyAlignment="1" applyProtection="1">
      <alignment horizontal="left" vertical="center" wrapText="1"/>
      <protection locked="0"/>
    </xf>
    <xf numFmtId="0" fontId="5" fillId="0" borderId="11" xfId="2" applyFont="1" applyFill="1" applyBorder="1" applyAlignment="1" applyProtection="1">
      <alignment horizontal="left" vertical="center" wrapText="1"/>
      <protection locked="0"/>
    </xf>
    <xf numFmtId="0" fontId="14" fillId="0" borderId="8" xfId="2" applyFont="1" applyBorder="1" applyAlignment="1">
      <alignment vertical="top" wrapText="1"/>
    </xf>
    <xf numFmtId="0" fontId="14" fillId="0" borderId="14" xfId="2" applyFont="1" applyBorder="1" applyAlignment="1">
      <alignment vertical="top" wrapText="1"/>
    </xf>
    <xf numFmtId="0" fontId="17" fillId="0" borderId="5" xfId="0" applyFont="1" applyBorder="1" applyAlignment="1">
      <alignment vertical="top"/>
    </xf>
    <xf numFmtId="0" fontId="17" fillId="0" borderId="6" xfId="0" applyFont="1" applyBorder="1" applyAlignment="1">
      <alignment vertical="top"/>
    </xf>
    <xf numFmtId="0" fontId="17" fillId="0" borderId="0" xfId="0" applyFont="1" applyBorder="1" applyAlignment="1">
      <alignment vertical="top"/>
    </xf>
    <xf numFmtId="0" fontId="17" fillId="0" borderId="8" xfId="0" applyFont="1" applyBorder="1" applyAlignment="1">
      <alignment vertical="top"/>
    </xf>
    <xf numFmtId="0" fontId="17" fillId="0" borderId="15" xfId="0" applyFont="1" applyBorder="1" applyAlignment="1">
      <alignment vertical="top"/>
    </xf>
    <xf numFmtId="0" fontId="17" fillId="0" borderId="14" xfId="0" applyFont="1" applyBorder="1" applyAlignment="1">
      <alignment vertical="top"/>
    </xf>
    <xf numFmtId="0" fontId="4" fillId="12" borderId="9" xfId="0" applyFont="1" applyFill="1" applyBorder="1" applyAlignment="1" applyProtection="1">
      <alignment horizontal="left" vertical="top" wrapText="1"/>
    </xf>
    <xf numFmtId="0" fontId="4" fillId="12" borderId="3" xfId="0" applyFont="1" applyFill="1" applyBorder="1" applyAlignment="1" applyProtection="1">
      <alignment horizontal="left" vertical="top" wrapText="1"/>
    </xf>
    <xf numFmtId="0" fontId="4" fillId="13" borderId="2" xfId="0" applyFont="1" applyFill="1" applyBorder="1" applyAlignment="1" applyProtection="1">
      <alignment horizontal="left" vertical="top" wrapText="1"/>
    </xf>
    <xf numFmtId="0" fontId="4" fillId="13" borderId="12" xfId="0" applyFont="1" applyFill="1" applyBorder="1" applyAlignment="1" applyProtection="1">
      <alignment horizontal="left" vertical="top" wrapText="1"/>
    </xf>
    <xf numFmtId="0" fontId="4" fillId="13" borderId="11" xfId="0" applyFont="1" applyFill="1" applyBorder="1" applyAlignment="1" applyProtection="1">
      <alignment horizontal="left" vertical="top" wrapText="1"/>
    </xf>
    <xf numFmtId="0" fontId="11" fillId="12" borderId="2" xfId="0" applyFont="1" applyFill="1" applyBorder="1" applyAlignment="1" applyProtection="1">
      <alignment horizontal="center" vertical="top" wrapText="1"/>
    </xf>
    <xf numFmtId="0" fontId="11" fillId="12" borderId="12" xfId="0" applyFont="1" applyFill="1" applyBorder="1" applyAlignment="1" applyProtection="1">
      <alignment horizontal="center" vertical="top" wrapText="1"/>
    </xf>
    <xf numFmtId="0" fontId="11" fillId="12" borderId="11" xfId="0" applyFont="1" applyFill="1" applyBorder="1" applyAlignment="1" applyProtection="1">
      <alignment horizontal="center" vertical="top" wrapText="1"/>
    </xf>
    <xf numFmtId="0" fontId="5" fillId="13" borderId="2" xfId="0" applyFont="1" applyFill="1" applyBorder="1" applyAlignment="1" applyProtection="1">
      <alignment horizontal="center" vertical="top" wrapText="1"/>
    </xf>
    <xf numFmtId="0" fontId="5" fillId="13" borderId="12" xfId="0" applyFont="1" applyFill="1" applyBorder="1" applyAlignment="1" applyProtection="1">
      <alignment horizontal="center" vertical="top" wrapText="1"/>
    </xf>
    <xf numFmtId="0" fontId="5" fillId="13" borderId="11" xfId="0" applyFont="1" applyFill="1" applyBorder="1" applyAlignment="1" applyProtection="1">
      <alignment horizontal="center" vertical="top" wrapText="1"/>
    </xf>
    <xf numFmtId="0" fontId="4" fillId="14" borderId="9" xfId="0" applyFont="1" applyFill="1" applyBorder="1" applyAlignment="1" applyProtection="1">
      <alignment horizontal="left" vertical="top" wrapText="1"/>
    </xf>
    <xf numFmtId="0" fontId="4" fillId="14" borderId="10" xfId="0" applyFont="1" applyFill="1" applyBorder="1" applyAlignment="1" applyProtection="1">
      <alignment horizontal="left" vertical="top" wrapText="1"/>
    </xf>
    <xf numFmtId="0" fontId="4" fillId="14" borderId="3" xfId="0" applyFont="1" applyFill="1" applyBorder="1" applyAlignment="1" applyProtection="1">
      <alignment horizontal="left" vertical="top" wrapText="1"/>
    </xf>
    <xf numFmtId="0" fontId="4" fillId="14" borderId="4" xfId="0" applyFont="1" applyFill="1" applyBorder="1" applyAlignment="1" applyProtection="1">
      <alignment horizontal="left" vertical="top" wrapText="1"/>
    </xf>
    <xf numFmtId="0" fontId="4" fillId="14" borderId="5" xfId="0" applyFont="1" applyFill="1" applyBorder="1" applyAlignment="1" applyProtection="1">
      <alignment horizontal="left" vertical="top" wrapText="1"/>
    </xf>
    <xf numFmtId="0" fontId="24" fillId="0" borderId="6" xfId="0" applyFont="1" applyBorder="1" applyAlignment="1">
      <alignment vertical="top" wrapText="1"/>
    </xf>
    <xf numFmtId="0" fontId="4" fillId="14" borderId="7" xfId="0" applyFont="1" applyFill="1" applyBorder="1" applyAlignment="1" applyProtection="1">
      <alignment horizontal="left" vertical="top" wrapText="1"/>
    </xf>
    <xf numFmtId="0" fontId="4" fillId="14" borderId="0" xfId="0" applyFont="1" applyFill="1" applyBorder="1" applyAlignment="1" applyProtection="1">
      <alignment horizontal="left" vertical="top" wrapText="1"/>
    </xf>
    <xf numFmtId="0" fontId="24" fillId="0" borderId="8" xfId="0" applyFont="1" applyBorder="1" applyAlignment="1">
      <alignment vertical="top" wrapText="1"/>
    </xf>
    <xf numFmtId="0" fontId="4" fillId="14" borderId="13" xfId="0" applyFont="1" applyFill="1" applyBorder="1" applyAlignment="1" applyProtection="1">
      <alignment horizontal="left" vertical="top" wrapText="1"/>
    </xf>
    <xf numFmtId="0" fontId="4" fillId="14" borderId="15" xfId="0" applyFont="1" applyFill="1" applyBorder="1" applyAlignment="1" applyProtection="1">
      <alignment horizontal="left" vertical="top" wrapText="1"/>
    </xf>
    <xf numFmtId="0" fontId="24" fillId="0" borderId="14" xfId="0" applyFont="1" applyBorder="1" applyAlignment="1">
      <alignment vertical="top" wrapText="1"/>
    </xf>
    <xf numFmtId="0" fontId="4" fillId="9" borderId="9" xfId="0" applyFont="1" applyFill="1" applyBorder="1" applyAlignment="1" applyProtection="1">
      <alignment horizontal="left" vertical="top" wrapText="1"/>
    </xf>
    <xf numFmtId="0" fontId="4" fillId="9" borderId="10" xfId="0" applyFont="1" applyFill="1" applyBorder="1" applyAlignment="1" applyProtection="1">
      <alignment horizontal="left" vertical="top" wrapText="1"/>
    </xf>
    <xf numFmtId="0" fontId="4" fillId="9" borderId="3" xfId="0" applyFont="1" applyFill="1" applyBorder="1" applyAlignment="1" applyProtection="1">
      <alignment horizontal="left" vertical="top" wrapText="1"/>
    </xf>
    <xf numFmtId="0" fontId="4" fillId="10" borderId="9" xfId="0" applyFont="1" applyFill="1" applyBorder="1" applyAlignment="1" applyProtection="1">
      <alignment horizontal="center" vertical="top" wrapText="1"/>
    </xf>
    <xf numFmtId="0" fontId="4" fillId="10" borderId="10" xfId="0" applyFont="1" applyFill="1" applyBorder="1" applyAlignment="1" applyProtection="1">
      <alignment horizontal="center" vertical="top" wrapText="1"/>
    </xf>
    <xf numFmtId="0" fontId="4" fillId="10" borderId="3" xfId="0" applyFont="1" applyFill="1" applyBorder="1" applyAlignment="1" applyProtection="1">
      <alignment horizontal="center" vertical="top" wrapText="1"/>
    </xf>
    <xf numFmtId="0" fontId="4" fillId="10" borderId="2" xfId="0" applyFont="1" applyFill="1" applyBorder="1" applyAlignment="1" applyProtection="1">
      <alignment horizontal="center" vertical="top" wrapText="1"/>
    </xf>
    <xf numFmtId="0" fontId="4" fillId="10" borderId="12" xfId="0" applyFont="1" applyFill="1" applyBorder="1" applyAlignment="1" applyProtection="1">
      <alignment horizontal="center" vertical="top" wrapText="1"/>
    </xf>
    <xf numFmtId="0" fontId="4" fillId="10" borderId="11" xfId="0" applyFont="1" applyFill="1" applyBorder="1" applyAlignment="1" applyProtection="1">
      <alignment horizontal="center" vertical="top" wrapText="1"/>
    </xf>
    <xf numFmtId="0" fontId="4" fillId="12" borderId="2" xfId="0" applyFont="1" applyFill="1" applyBorder="1" applyAlignment="1" applyProtection="1">
      <alignment horizontal="center" vertical="top"/>
    </xf>
    <xf numFmtId="0" fontId="4" fillId="12" borderId="12" xfId="0" applyFont="1" applyFill="1" applyBorder="1" applyAlignment="1" applyProtection="1">
      <alignment horizontal="center" vertical="top"/>
    </xf>
    <xf numFmtId="0" fontId="4" fillId="12" borderId="11" xfId="0" applyFont="1" applyFill="1" applyBorder="1" applyAlignment="1" applyProtection="1">
      <alignment horizontal="center" vertical="top"/>
    </xf>
    <xf numFmtId="0" fontId="4" fillId="11" borderId="9" xfId="0" applyFont="1" applyFill="1" applyBorder="1" applyAlignment="1" applyProtection="1">
      <alignment horizontal="left" vertical="top" wrapText="1"/>
    </xf>
    <xf numFmtId="0" fontId="4" fillId="11" borderId="3" xfId="0" applyFont="1" applyFill="1" applyBorder="1" applyAlignment="1" applyProtection="1">
      <alignment horizontal="left" vertical="top" wrapText="1"/>
    </xf>
    <xf numFmtId="0" fontId="4" fillId="9" borderId="2" xfId="0" applyFont="1" applyFill="1" applyBorder="1" applyAlignment="1" applyProtection="1">
      <alignment horizontal="left" vertical="top"/>
    </xf>
    <xf numFmtId="0" fontId="4" fillId="9" borderId="11" xfId="0" applyFont="1" applyFill="1" applyBorder="1" applyAlignment="1" applyProtection="1">
      <alignment horizontal="left" vertical="top"/>
    </xf>
    <xf numFmtId="0" fontId="4" fillId="9" borderId="9" xfId="0" applyFont="1" applyFill="1" applyBorder="1" applyAlignment="1" applyProtection="1">
      <alignment vertical="top" wrapText="1"/>
    </xf>
    <xf numFmtId="0" fontId="4" fillId="9" borderId="10" xfId="0" applyFont="1" applyFill="1" applyBorder="1" applyAlignment="1" applyProtection="1">
      <alignment vertical="top" wrapText="1"/>
    </xf>
    <xf numFmtId="0" fontId="4" fillId="9" borderId="3" xfId="0" applyFont="1" applyFill="1" applyBorder="1" applyAlignment="1" applyProtection="1">
      <alignment vertical="top" wrapText="1"/>
    </xf>
  </cellXfs>
  <cellStyles count="4">
    <cellStyle name="Hyperlink" xfId="1" builtinId="8"/>
    <cellStyle name="Hyperlink 2" xfId="3"/>
    <cellStyle name="Normal" xfId="0" builtinId="0"/>
    <cellStyle name="Normal 2" xfId="2"/>
  </cellStyles>
  <dxfs count="0"/>
  <tableStyles count="1" defaultTableStyle="TableStyleMedium2" defaultPivotStyle="PivotStyleLight16">
    <tableStyle name="test"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IEStheme2015">
  <a:themeElements>
    <a:clrScheme name="IES colours 2015">
      <a:dk1>
        <a:srgbClr val="484848"/>
      </a:dk1>
      <a:lt1>
        <a:sysClr val="window" lastClr="FFFFFF"/>
      </a:lt1>
      <a:dk2>
        <a:srgbClr val="397BB1"/>
      </a:dk2>
      <a:lt2>
        <a:srgbClr val="F3744B"/>
      </a:lt2>
      <a:accent1>
        <a:srgbClr val="397BB1"/>
      </a:accent1>
      <a:accent2>
        <a:srgbClr val="FFD047"/>
      </a:accent2>
      <a:accent3>
        <a:srgbClr val="5C707C"/>
      </a:accent3>
      <a:accent4>
        <a:srgbClr val="88BADD"/>
      </a:accent4>
      <a:accent5>
        <a:srgbClr val="FFE496"/>
      </a:accent5>
      <a:accent6>
        <a:srgbClr val="A9B2B7"/>
      </a:accent6>
      <a:hlink>
        <a:srgbClr val="3366FF"/>
      </a:hlink>
      <a:folHlink>
        <a:srgbClr val="363636"/>
      </a:folHlink>
    </a:clrScheme>
    <a:fontScheme name="IESfont2015">
      <a:majorFont>
        <a:latin typeface="Arial"/>
        <a:ea typeface=""/>
        <a:cs typeface=""/>
      </a:majorFont>
      <a:minorFont>
        <a:latin typeface="Arial"/>
        <a:ea typeface=""/>
        <a:cs typeface=""/>
      </a:minorFont>
    </a:fontScheme>
    <a:fmtScheme name="Couture">
      <a:fillStyleLst>
        <a:solidFill>
          <a:schemeClr val="phClr"/>
        </a:solidFill>
        <a:solidFill>
          <a:schemeClr val="phClr">
            <a:tint val="65000"/>
          </a:schemeClr>
        </a:solidFill>
        <a:solidFill>
          <a:schemeClr val="phClr">
            <a:shade val="80000"/>
            <a:satMod val="18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9050" h="3175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397BB1"/>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spa.gr/el/pages/ProclamationsFS.aspx?item=289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dera.ioe.ac.uk/18422/1/rrep842.pdf" TargetMode="External"/><Relationship Id="rId13" Type="http://schemas.openxmlformats.org/officeDocument/2006/relationships/hyperlink" Target="http://researchbriefings.files.parliament.uk/documents/SN06340/SN06340.pdfDarr%20A%20(2016)%20Work%20Programme:%20background%20and%20statistics.%20Briefing%20Paper,%20Number%206340,%2021%20March%202016.%20House%20of%20Commons%20Library:" TargetMode="External"/><Relationship Id="rId18" Type="http://schemas.openxmlformats.org/officeDocument/2006/relationships/hyperlink" Target="https://www.gov.uk/government/publications/work-programme-evaluation-procurement-supply-chains-and-implementation-of-the-commissioning-model-rr832" TargetMode="External"/><Relationship Id="rId26" Type="http://schemas.openxmlformats.org/officeDocument/2006/relationships/hyperlink" Target="https://www.nao.org.uk/wp-content/uploads/2014/09/16-to-18-year-old-participation-in-education-and-training.pdfNational%20Audit%20Office%20(NAO),%20(2014).%2016-%20to%2018-Year-Old%20Participation%20in%20Education%20and%20Training,%20HC%20624,%20September%202014" TargetMode="External"/><Relationship Id="rId3" Type="http://schemas.openxmlformats.org/officeDocument/2006/relationships/hyperlink" Target="https://www2.learningandwork.org.uk/sites/default/files/publications/CESI_future_jobs_fund_evaluation.pdf" TargetMode="External"/><Relationship Id="rId21" Type="http://schemas.openxmlformats.org/officeDocument/2006/relationships/hyperlink" Target="https://www.gov.uk/government/uploads/system/uploads/attachment_data/file/508267/work-programme-statistics-to-dec-2015.pdfDWP%20(2016)%20Quarterly%20Work%20Programme%20National%20Statistics%20to%20Dec%202015.%20Department%20for%20Work%20and%20Pensions,%2017%20March%202016:" TargetMode="External"/><Relationship Id="rId34" Type="http://schemas.openxmlformats.org/officeDocument/2006/relationships/hyperlink" Target="http://cep.lse.ac.uk/pubs/download/pa013.pdfCEP%20Policy%20Analysis%20(2011)%20Apprenticeship%20policy%20in%20England:%20Increasing%20skills%20versus%20boosting%20young%20people&#8217;s%20job%20prospects" TargetMode="External"/><Relationship Id="rId7" Type="http://schemas.openxmlformats.org/officeDocument/2006/relationships/hyperlink" Target="http://socialwelfare.bl.uk/subject-areas/services-activity/employment/departmentforworkandpensions/161283rr865-youth-contract-customer-experiences-summary.pdf" TargetMode="External"/><Relationship Id="rId12" Type="http://schemas.openxmlformats.org/officeDocument/2006/relationships/hyperlink" Target="https://www.gov.uk/government/uploads/system/uploads/attachment_data/file/222943/early_impacts_of_work_experience.pdfAinsworth,%20P.,%20Hillmore,%20A.,%20Marlow,%20S.%20and%20Prince,%20S.%20(2012).%20Early%20Impacts%20of%20Work%20Experience,%20DWP." TargetMode="External"/><Relationship Id="rId17" Type="http://schemas.openxmlformats.org/officeDocument/2006/relationships/hyperlink" Target="http://ec.europa.eu/social/PDFServlet?mode=mlpPractice&amp;practiceId=49European%20Commission%20(online)%20Mutual%20Learning%20Programme%20Database%20of%20National%20Labour%20Market%20Practices%20-%20United%20Kingdom%20-%20The%20Work%20Programme." TargetMode="External"/><Relationship Id="rId25" Type="http://schemas.openxmlformats.org/officeDocument/2006/relationships/hyperlink" Target="https://www.gov.uk/government/publications/youth-contract-16-and-17-year-olds/youth-contract-provision-16-and-17-year-oldsEducation%20Funding%20Agency%20(EFA),%20(2015).%20Programme%20Guidance:%20Youth%20Contract%20Provision:%2016-%20and%2017-Year-Olds" TargetMode="External"/><Relationship Id="rId33" Type="http://schemas.openxmlformats.org/officeDocument/2006/relationships/hyperlink" Target="https://www.gov.uk/government/statistical-data-sets/fe-data-library-apprenticeshipsSFA/BIS%20(2014)%20Apprenticeship%20Success%20Rates:%20all%20apprenticeships%20and%20government-funded%20apprenticeships" TargetMode="External"/><Relationship Id="rId38" Type="http://schemas.openxmlformats.org/officeDocument/2006/relationships/hyperlink" Target="https://www.gov.uk/government/statistics/learner-participation-outcomes-and-level-of-highest-qualification-heldSFA/BIS%20Further%20education%20and%20skills:%20statistical%20first%20release%20-%20learner%20participation,%20outcomes%20and%20level%20of%20highest%20qualification%20held" TargetMode="External"/><Relationship Id="rId2" Type="http://schemas.openxmlformats.org/officeDocument/2006/relationships/hyperlink" Target="https://www.gov.uk/government/uploads/system/uploads/attachment_data/file/223120/impacts_costs_benefits_fjf.pdf" TargetMode="External"/><Relationship Id="rId16" Type="http://schemas.openxmlformats.org/officeDocument/2006/relationships/hyperlink" Target="https://www.bpi.co.uk/assets/files/Work%20Experience%20The%20Youth%20Contract.pdfDWP%20(2012)%20The%20Youth%20Contract-%20Work%20Experience%20DWP%20Factsheet.%202012." TargetMode="External"/><Relationship Id="rId20" Type="http://schemas.openxmlformats.org/officeDocument/2006/relationships/hyperlink" Target="https://www.gov.uk/government/uploads/system/uploads/attachment_data/file/508267/work-programme-statistics-to-dec-2015.pdfDWP%20(2016)%20Quarterly%20Work%20Programme%20National%20Statistics%20to%20Dec%202015.%20Department%20for%20Work%20and%20Pensions,%2017%20March%202016:" TargetMode="External"/><Relationship Id="rId29" Type="http://schemas.openxmlformats.org/officeDocument/2006/relationships/hyperlink" Target="http://researchbriefings.files.parliament.uk/documents/SN06113/SN06113.pdfHouse%20of%20Commons,%20(2015).%20Apprenticeships%20Statistics%201996-2015,%20Briefing%20Paper%2006113,%20January%202015," TargetMode="External"/><Relationship Id="rId1" Type="http://schemas.openxmlformats.org/officeDocument/2006/relationships/hyperlink" Target="http://webarchive.nationalarchives.gov.uk/+/www.direct.gov.uk/en/Employment/Jobseekers/LookingForWork/DG_184167" TargetMode="External"/><Relationship Id="rId6" Type="http://schemas.openxmlformats.org/officeDocument/2006/relationships/hyperlink" Target="https://www.gov.uk/government/uploads/system/uploads/attachment_data/file/508175/rr918-sector-based-work-academies.pdf" TargetMode="External"/><Relationship Id="rId11" Type="http://schemas.openxmlformats.org/officeDocument/2006/relationships/hyperlink" Target="http://www.cipd.co.uk/hr-resources/guides/work-experience-placements-work.aspx" TargetMode="External"/><Relationship Id="rId24" Type="http://schemas.openxmlformats.org/officeDocument/2006/relationships/hyperlink" Target="https://www.gov.uk/government/publications/youth-contract-reportDepartment%20for%20Education(DfE),%20(2014).%20The%20Youth%20Contract%20for%2016-%20to%2017-Year-Olds%20not%20in%20Education,%20Employment%20or%20Training%20Evaluation," TargetMode="External"/><Relationship Id="rId32" Type="http://schemas.openxmlformats.org/officeDocument/2006/relationships/hyperlink" Target="https://www.gov.uk/government/publications/apprenticeship-levy-how-it-will-work/apprenticeship-levy-how-it-will-workBIS%20(2016)%20Apprenticeship%20Levy:%20How%20it%20will%20work%20%5bOnline%5d." TargetMode="External"/><Relationship Id="rId37" Type="http://schemas.openxmlformats.org/officeDocument/2006/relationships/hyperlink" Target="https://www.gov.uk/government/uploads/system/uploads/attachment_data/file/522182/bis-16-257-apprentice-evaluation-learner-survey-2015.pdf" TargetMode="External"/><Relationship Id="rId5" Type="http://schemas.openxmlformats.org/officeDocument/2006/relationships/hyperlink" Target="https://www.gov.uk/government/uploads/system/uploads/attachment_data/file/502309/youth-offer-statistics-to-nov-2015.pdf" TargetMode="External"/><Relationship Id="rId15" Type="http://schemas.openxmlformats.org/officeDocument/2006/relationships/hyperlink" Target="https://www.gov.uk/government/collections/work-programme-statistics--2DWP%20(2016)%20Work%20Programme%20statistics.%2017%20March%202016." TargetMode="External"/><Relationship Id="rId23" Type="http://schemas.openxmlformats.org/officeDocument/2006/relationships/hyperlink" Target="https://www.gov.uk/government/publications/youth-contract-delivery-dataEducation%20Funding%20Agency%20(EFA),%20(2014).%20Delivery%20Data%20for%20the%20Youth%20Contract%20for%2016-%20to%2017-Year-Olds%20from%20September%202012%20to%20September%202015," TargetMode="External"/><Relationship Id="rId28" Type="http://schemas.openxmlformats.org/officeDocument/2006/relationships/hyperlink" Target="https://www.gov.uk/government/uploads/system/uploads/attachment_data/file/491385/youth-unemployment-innovation-fund-pilot-starts-and-otcomes-to-sept-2015.pdfYouth%20Unemployment%20Innovation%20Fund%20pilot:%20starts%20and%20outcomes%20to%20Sept%202015" TargetMode="External"/><Relationship Id="rId36" Type="http://schemas.openxmlformats.org/officeDocument/2006/relationships/hyperlink" Target="https://www.nao.org.uk/wp-content/uploads/2012/02/10121787es.pdfNAO%20(%202012)%20Adult%20Apprenticeships,%20National%20Audit%20Office/Department%20for%20Business,%20Innovation%20and%20Skills/%20Skills%20Funding%20Agency/National%20Apprenticeship%20Service,%201%20February%202012" TargetMode="External"/><Relationship Id="rId10" Type="http://schemas.openxmlformats.org/officeDocument/2006/relationships/hyperlink" Target="https://www.gov.uk/government/uploads/system/uploads/attachment_data/file/507514/rr917-work-experience.pdfDWP%20(2016)%20Work%20experience:%20a%20quantitative%20impact%20assessment.Research%20Report%20917.March%202016.%20Department%20for%20Work%20and%20Pensions:" TargetMode="External"/><Relationship Id="rId19" Type="http://schemas.openxmlformats.org/officeDocument/2006/relationships/hyperlink" Target="https://www.nao.org.uk/wp-content/uploads/2014/07/The-work-programme.pdfNAO%20(2014)%20The%20Work%20Programme.%20Department%20for%20Work%20and%20Pensions.%20National%20Audit%20Office.HC%20266%20SESSION%202014-15%202%20JULY%202014:" TargetMode="External"/><Relationship Id="rId31" Type="http://schemas.openxmlformats.org/officeDocument/2006/relationships/hyperlink" Target="https://www.gov.uk/government/statistical-data-sets/fe-data-library-apprenticeshipsSFA/BIS%20(2016)FE%20Data%20Library:%20Apprenticeships." TargetMode="External"/><Relationship Id="rId4" Type="http://schemas.openxmlformats.org/officeDocument/2006/relationships/hyperlink" Target="http://www.niesr.ac.uk/blog/future-jobs-fund-what-waste" TargetMode="External"/><Relationship Id="rId9" Type="http://schemas.openxmlformats.org/officeDocument/2006/relationships/hyperlink" Target="https://www.gov.uk/government/uploads/system/uploads/attachment_data/file/502309/youth-offer-statistics-to-nov-2015.pdfDWP%20(2016)%20Youth%20Offer%20Official%20Statistics:%20April%202012%20to%20November%202015.%20Publication%20date:%209:30am%2024th%20February%202016" TargetMode="External"/><Relationship Id="rId14" Type="http://schemas.openxmlformats.org/officeDocument/2006/relationships/hyperlink" Target="http://www.learningandwork.org.uk/our-resources/work-and-careers/work-programme-statistics-march-2016Learning%20and%20Work%20Institute%20(2016)%20Work%20Programme%20statistics%20-%20March%202016" TargetMode="External"/><Relationship Id="rId22" Type="http://schemas.openxmlformats.org/officeDocument/2006/relationships/hyperlink" Target="http://researchbriefings.files.parliament.uk/documents/SN05352/SN05352.pdfHarari%20D%20(2011)%20Future%20Jobs%20Fund.%20House%20of%20Commons%20Library.%2015%20December%202011." TargetMode="External"/><Relationship Id="rId27" Type="http://schemas.openxmlformats.org/officeDocument/2006/relationships/hyperlink" Target="https://www.gov.uk/government/uploads/system/uploads/attachment_data/file/212328/hmg_g8_factsheet.pdf" TargetMode="External"/><Relationship Id="rId30" Type="http://schemas.openxmlformats.org/officeDocument/2006/relationships/hyperlink" Target="http://researchbriefings.files.parliament.uk/documents/SN03052/SN03052.pdfHouse%20of%20Commons,%20(2016).%20Apprenticeship%20Policy%20-%20England%202015." TargetMode="External"/><Relationship Id="rId35" Type="http://schemas.openxmlformats.org/officeDocument/2006/relationships/hyperlink" Target="https://www.naric.org.uk/ReferNet/resources/UK_2014_Article_WBL_Final.pdfReferNet%20(2014)%20Apprenticeship-type%20schemes%20and%20structured%20work-based%20learning%20programmes:%20United%20Kingdom.%20ReferNet%20UK,%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00"/>
  <sheetViews>
    <sheetView zoomScale="80" zoomScaleNormal="80" workbookViewId="0">
      <pane xSplit="2" ySplit="5" topLeftCell="H10" activePane="bottomRight" state="frozen"/>
      <selection pane="topRight" activeCell="C1" sqref="C1"/>
      <selection pane="bottomLeft" activeCell="A6" sqref="A6"/>
      <selection pane="bottomRight" activeCell="AL10" sqref="AL10"/>
    </sheetView>
  </sheetViews>
  <sheetFormatPr defaultColWidth="9" defaultRowHeight="12.75"/>
  <cols>
    <col min="1" max="1" width="16.125" style="39" customWidth="1"/>
    <col min="2" max="2" width="29" style="4" customWidth="1"/>
    <col min="3" max="3" width="60.25" style="4" customWidth="1"/>
    <col min="4" max="4" width="44.625" style="4" customWidth="1"/>
    <col min="5" max="5" width="33" style="4" customWidth="1"/>
    <col min="6" max="6" width="30.25" style="4" customWidth="1"/>
    <col min="7" max="7" width="15.625" style="126" customWidth="1"/>
    <col min="8" max="8" width="17" style="126" customWidth="1"/>
    <col min="9" max="9" width="116.375" style="4" customWidth="1"/>
    <col min="10" max="10" width="28.625" style="4" customWidth="1"/>
    <col min="11" max="11" width="29" style="4" customWidth="1"/>
    <col min="12" max="12" width="57.5" style="4" customWidth="1"/>
    <col min="13" max="13" width="76.25" style="4" customWidth="1"/>
    <col min="14" max="14" width="34.75" style="4" customWidth="1"/>
    <col min="15" max="16" width="12.75" style="126" customWidth="1"/>
    <col min="17" max="17" width="18.875" style="126" customWidth="1"/>
    <col min="18" max="21" width="12.75" style="126" customWidth="1"/>
    <col min="22" max="22" width="31.25" style="126" customWidth="1"/>
    <col min="23" max="23" width="26.75" style="126" customWidth="1"/>
    <col min="24" max="24" width="37" style="126" customWidth="1"/>
    <col min="25" max="25" width="31" style="126" customWidth="1"/>
    <col min="26" max="27" width="13.625" style="126" customWidth="1"/>
    <col min="28" max="28" width="24" style="126" customWidth="1"/>
    <col min="29" max="29" width="31.875" style="126" customWidth="1"/>
    <col min="30" max="30" width="13.625" style="126" customWidth="1"/>
    <col min="31" max="34" width="11.375" style="126" customWidth="1"/>
    <col min="35" max="35" width="84.125" style="4" customWidth="1"/>
    <col min="36" max="36" width="86.375" style="4" customWidth="1"/>
    <col min="37" max="37" width="87.75" style="4" customWidth="1"/>
    <col min="38" max="38" width="84.625" style="4" customWidth="1"/>
    <col min="39" max="39" width="88.5" style="4" customWidth="1"/>
    <col min="40" max="40" width="81.75" style="4" customWidth="1"/>
    <col min="41" max="41" width="45.5" style="4" customWidth="1"/>
    <col min="42" max="42" width="37" style="4" customWidth="1"/>
    <col min="43" max="43" width="45.875" style="4" customWidth="1"/>
    <col min="44" max="44" width="45.125" style="4" customWidth="1"/>
    <col min="45" max="45" width="48.5" style="4" customWidth="1"/>
    <col min="46" max="46" width="43.875" style="4" customWidth="1"/>
    <col min="47" max="47" width="49" style="26" customWidth="1"/>
    <col min="48" max="49" width="9" style="4"/>
    <col min="50" max="83" width="9" style="30"/>
    <col min="84" max="84" width="41.75" style="30" customWidth="1"/>
    <col min="85" max="85" width="19.75" style="30" customWidth="1"/>
    <col min="86" max="86" width="15.375" style="30" customWidth="1"/>
    <col min="87" max="87" width="21.75" style="30" customWidth="1"/>
    <col min="88" max="88" width="36.75" style="6" customWidth="1"/>
    <col min="89" max="89" width="33.25" style="6" customWidth="1"/>
    <col min="90" max="90" width="9" style="30" customWidth="1"/>
    <col min="91" max="16384" width="9" style="30"/>
  </cols>
  <sheetData>
    <row r="1" spans="1:90" s="6" customFormat="1" ht="35.25" customHeight="1">
      <c r="A1" s="1" t="s">
        <v>9</v>
      </c>
      <c r="B1" s="2"/>
      <c r="C1" s="2"/>
      <c r="D1" s="2"/>
      <c r="E1" s="2"/>
      <c r="F1" s="2"/>
      <c r="G1" s="119"/>
      <c r="H1" s="119"/>
      <c r="I1" s="2"/>
      <c r="J1" s="2"/>
      <c r="K1" s="2"/>
      <c r="L1" s="2"/>
      <c r="M1" s="2"/>
      <c r="N1" s="2"/>
      <c r="O1" s="119"/>
      <c r="P1" s="119"/>
      <c r="Q1" s="119"/>
      <c r="R1" s="119"/>
      <c r="S1" s="119"/>
      <c r="T1" s="119"/>
      <c r="U1" s="119"/>
      <c r="V1" s="119"/>
      <c r="W1" s="119"/>
      <c r="X1" s="119"/>
      <c r="Y1" s="119"/>
      <c r="Z1" s="119"/>
      <c r="AA1" s="119"/>
      <c r="AB1" s="119"/>
      <c r="AC1" s="119"/>
      <c r="AD1" s="119"/>
      <c r="AE1" s="119"/>
      <c r="AF1" s="119"/>
      <c r="AG1" s="119"/>
      <c r="AH1" s="119"/>
      <c r="AI1" s="2"/>
      <c r="AJ1" s="2"/>
      <c r="AK1" s="2"/>
      <c r="AL1" s="2"/>
      <c r="AM1" s="2"/>
      <c r="AN1" s="2"/>
      <c r="AO1" s="3"/>
      <c r="AP1" s="4"/>
      <c r="AQ1" s="4"/>
      <c r="AR1" s="4"/>
      <c r="AS1" s="4"/>
      <c r="AT1" s="4"/>
      <c r="AU1" s="5"/>
      <c r="AV1" s="101"/>
      <c r="AW1" s="101"/>
    </row>
    <row r="2" spans="1:90" s="9" customFormat="1" ht="28.9" customHeight="1">
      <c r="A2" s="239" t="s">
        <v>21</v>
      </c>
      <c r="B2" s="252" t="s">
        <v>22</v>
      </c>
      <c r="C2" s="239" t="s">
        <v>39</v>
      </c>
      <c r="D2" s="239" t="s">
        <v>997</v>
      </c>
      <c r="E2" s="239" t="s">
        <v>998</v>
      </c>
      <c r="F2" s="239" t="s">
        <v>32</v>
      </c>
      <c r="G2" s="250" t="s">
        <v>44</v>
      </c>
      <c r="H2" s="251"/>
      <c r="I2" s="239" t="s">
        <v>23</v>
      </c>
      <c r="J2" s="239" t="s">
        <v>33</v>
      </c>
      <c r="K2" s="239" t="s">
        <v>34</v>
      </c>
      <c r="L2" s="239" t="s">
        <v>46</v>
      </c>
      <c r="M2" s="239" t="s">
        <v>992</v>
      </c>
      <c r="N2" s="239" t="s">
        <v>47</v>
      </c>
      <c r="O2" s="242" t="s">
        <v>49</v>
      </c>
      <c r="P2" s="243"/>
      <c r="Q2" s="243"/>
      <c r="R2" s="243"/>
      <c r="S2" s="243"/>
      <c r="T2" s="243"/>
      <c r="U2" s="244"/>
      <c r="V2" s="120" t="s">
        <v>50</v>
      </c>
      <c r="W2" s="245" t="s">
        <v>53</v>
      </c>
      <c r="X2" s="246"/>
      <c r="Y2" s="246"/>
      <c r="Z2" s="246"/>
      <c r="AA2" s="246"/>
      <c r="AB2" s="246"/>
      <c r="AC2" s="246"/>
      <c r="AD2" s="247"/>
      <c r="AE2" s="121" t="s">
        <v>55</v>
      </c>
      <c r="AF2" s="121"/>
      <c r="AG2" s="121"/>
      <c r="AH2" s="121"/>
      <c r="AI2" s="220" t="s">
        <v>56</v>
      </c>
      <c r="AJ2" s="220" t="s">
        <v>57</v>
      </c>
      <c r="AK2" s="220" t="s">
        <v>58</v>
      </c>
      <c r="AL2" s="220" t="s">
        <v>59</v>
      </c>
      <c r="AM2" s="220" t="s">
        <v>60</v>
      </c>
      <c r="AN2" s="220" t="s">
        <v>61</v>
      </c>
      <c r="AO2" s="223" t="s">
        <v>258</v>
      </c>
      <c r="AP2" s="224"/>
      <c r="AQ2" s="224"/>
      <c r="AR2" s="224"/>
      <c r="AS2" s="224"/>
      <c r="AT2" s="224"/>
      <c r="AU2" s="225"/>
      <c r="AV2" s="110"/>
      <c r="AW2" s="110"/>
    </row>
    <row r="3" spans="1:90" s="9" customFormat="1" ht="31.9" customHeight="1">
      <c r="A3" s="240"/>
      <c r="B3" s="253"/>
      <c r="C3" s="240"/>
      <c r="D3" s="240"/>
      <c r="E3" s="240"/>
      <c r="F3" s="240"/>
      <c r="G3" s="232" t="s">
        <v>11</v>
      </c>
      <c r="H3" s="235" t="s">
        <v>12</v>
      </c>
      <c r="I3" s="240"/>
      <c r="J3" s="240"/>
      <c r="K3" s="240"/>
      <c r="L3" s="240"/>
      <c r="M3" s="240"/>
      <c r="N3" s="240"/>
      <c r="O3" s="236" t="s">
        <v>1009</v>
      </c>
      <c r="P3" s="236" t="s">
        <v>1010</v>
      </c>
      <c r="Q3" s="236" t="s">
        <v>1011</v>
      </c>
      <c r="R3" s="236" t="s">
        <v>1013</v>
      </c>
      <c r="S3" s="236" t="s">
        <v>1012</v>
      </c>
      <c r="T3" s="236" t="s">
        <v>1014</v>
      </c>
      <c r="U3" s="236" t="s">
        <v>26</v>
      </c>
      <c r="V3" s="248" t="s">
        <v>100</v>
      </c>
      <c r="W3" s="209" t="s">
        <v>51</v>
      </c>
      <c r="X3" s="209" t="s">
        <v>52</v>
      </c>
      <c r="Y3" s="209" t="s">
        <v>28</v>
      </c>
      <c r="Z3" s="209" t="s">
        <v>63</v>
      </c>
      <c r="AA3" s="209" t="s">
        <v>64</v>
      </c>
      <c r="AB3" s="209" t="s">
        <v>29</v>
      </c>
      <c r="AC3" s="209" t="s">
        <v>30</v>
      </c>
      <c r="AD3" s="209" t="s">
        <v>31</v>
      </c>
      <c r="AE3" s="211" t="s">
        <v>35</v>
      </c>
      <c r="AF3" s="212"/>
      <c r="AG3" s="212"/>
      <c r="AH3" s="213"/>
      <c r="AI3" s="221"/>
      <c r="AJ3" s="221"/>
      <c r="AK3" s="221"/>
      <c r="AL3" s="221"/>
      <c r="AM3" s="221"/>
      <c r="AN3" s="221"/>
      <c r="AO3" s="226"/>
      <c r="AP3" s="227"/>
      <c r="AQ3" s="227"/>
      <c r="AR3" s="227"/>
      <c r="AS3" s="227"/>
      <c r="AT3" s="227"/>
      <c r="AU3" s="228"/>
      <c r="AV3" s="110"/>
      <c r="AW3" s="110"/>
    </row>
    <row r="4" spans="1:90" s="11" customFormat="1" ht="136.15" customHeight="1">
      <c r="A4" s="240"/>
      <c r="B4" s="253"/>
      <c r="C4" s="240"/>
      <c r="D4" s="240"/>
      <c r="E4" s="241"/>
      <c r="F4" s="241"/>
      <c r="G4" s="233"/>
      <c r="H4" s="235"/>
      <c r="I4" s="240"/>
      <c r="J4" s="241"/>
      <c r="K4" s="241"/>
      <c r="L4" s="241"/>
      <c r="M4" s="240"/>
      <c r="N4" s="241"/>
      <c r="O4" s="237"/>
      <c r="P4" s="237"/>
      <c r="Q4" s="237"/>
      <c r="R4" s="237"/>
      <c r="S4" s="237"/>
      <c r="T4" s="237"/>
      <c r="U4" s="237"/>
      <c r="V4" s="249"/>
      <c r="W4" s="210"/>
      <c r="X4" s="210"/>
      <c r="Y4" s="210"/>
      <c r="Z4" s="210"/>
      <c r="AA4" s="210"/>
      <c r="AB4" s="210"/>
      <c r="AC4" s="210"/>
      <c r="AD4" s="210"/>
      <c r="AE4" s="122" t="s">
        <v>54</v>
      </c>
      <c r="AF4" s="122" t="s">
        <v>36</v>
      </c>
      <c r="AG4" s="122" t="s">
        <v>37</v>
      </c>
      <c r="AH4" s="122" t="s">
        <v>31</v>
      </c>
      <c r="AI4" s="221"/>
      <c r="AJ4" s="221"/>
      <c r="AK4" s="221"/>
      <c r="AL4" s="221"/>
      <c r="AM4" s="221"/>
      <c r="AN4" s="221"/>
      <c r="AO4" s="226"/>
      <c r="AP4" s="227"/>
      <c r="AQ4" s="227"/>
      <c r="AR4" s="227"/>
      <c r="AS4" s="227"/>
      <c r="AT4" s="227"/>
      <c r="AU4" s="228"/>
      <c r="AV4" s="111"/>
      <c r="AW4" s="111"/>
      <c r="CD4" s="12"/>
      <c r="CE4" s="12"/>
      <c r="CF4" s="6"/>
      <c r="CG4" s="6"/>
      <c r="CH4" s="6"/>
      <c r="CI4" s="6"/>
      <c r="CJ4" s="6"/>
      <c r="CK4" s="6"/>
      <c r="CL4" s="6"/>
    </row>
    <row r="5" spans="1:90" s="16" customFormat="1" ht="35.25" customHeight="1">
      <c r="A5" s="241"/>
      <c r="B5" s="254"/>
      <c r="C5" s="241"/>
      <c r="D5" s="241"/>
      <c r="E5" s="13"/>
      <c r="F5" s="13"/>
      <c r="G5" s="234"/>
      <c r="H5" s="235"/>
      <c r="I5" s="241"/>
      <c r="J5" s="13"/>
      <c r="K5" s="13"/>
      <c r="L5" s="13"/>
      <c r="M5" s="127"/>
      <c r="N5" s="13"/>
      <c r="O5" s="238"/>
      <c r="P5" s="238"/>
      <c r="Q5" s="238"/>
      <c r="R5" s="238"/>
      <c r="S5" s="238"/>
      <c r="T5" s="238"/>
      <c r="U5" s="238"/>
      <c r="V5" s="14" t="s">
        <v>27</v>
      </c>
      <c r="W5" s="214" t="s">
        <v>27</v>
      </c>
      <c r="X5" s="215"/>
      <c r="Y5" s="215"/>
      <c r="Z5" s="215"/>
      <c r="AA5" s="216"/>
      <c r="AB5" s="214" t="s">
        <v>27</v>
      </c>
      <c r="AC5" s="216"/>
      <c r="AD5" s="123"/>
      <c r="AE5" s="217" t="s">
        <v>27</v>
      </c>
      <c r="AF5" s="218"/>
      <c r="AG5" s="218"/>
      <c r="AH5" s="219"/>
      <c r="AI5" s="222"/>
      <c r="AJ5" s="222"/>
      <c r="AK5" s="222"/>
      <c r="AL5" s="222"/>
      <c r="AM5" s="222"/>
      <c r="AN5" s="222"/>
      <c r="AO5" s="229"/>
      <c r="AP5" s="230"/>
      <c r="AQ5" s="230"/>
      <c r="AR5" s="230"/>
      <c r="AS5" s="230"/>
      <c r="AT5" s="230"/>
      <c r="AU5" s="231"/>
      <c r="AV5" s="4"/>
      <c r="AW5" s="4"/>
      <c r="CD5" s="17"/>
      <c r="CE5" s="17"/>
      <c r="CF5" s="17"/>
      <c r="CG5" s="17"/>
      <c r="CH5" s="17"/>
      <c r="CI5" s="17"/>
      <c r="CJ5" s="17"/>
      <c r="CK5" s="17"/>
      <c r="CL5" s="17"/>
    </row>
    <row r="6" spans="1:90" s="23" customFormat="1" ht="331.5" customHeight="1">
      <c r="A6" s="18" t="s">
        <v>425</v>
      </c>
      <c r="B6" s="19" t="s">
        <v>631</v>
      </c>
      <c r="C6" s="19" t="s">
        <v>795</v>
      </c>
      <c r="D6" s="19" t="s">
        <v>1026</v>
      </c>
      <c r="E6" s="19" t="s">
        <v>101</v>
      </c>
      <c r="F6" s="19" t="s">
        <v>41</v>
      </c>
      <c r="G6" s="114">
        <v>2005</v>
      </c>
      <c r="H6" s="146" t="s">
        <v>0</v>
      </c>
      <c r="I6" s="19" t="s">
        <v>798</v>
      </c>
      <c r="J6" s="19" t="s">
        <v>116</v>
      </c>
      <c r="K6" s="19" t="s">
        <v>14</v>
      </c>
      <c r="L6" s="19" t="s">
        <v>426</v>
      </c>
      <c r="M6" s="19" t="s">
        <v>1000</v>
      </c>
      <c r="N6" s="19" t="s">
        <v>999</v>
      </c>
      <c r="O6" s="114" t="s">
        <v>427</v>
      </c>
      <c r="P6" s="147" t="s">
        <v>428</v>
      </c>
      <c r="Q6" s="147" t="s">
        <v>429</v>
      </c>
      <c r="R6" s="114" t="s">
        <v>430</v>
      </c>
      <c r="S6" s="114" t="s">
        <v>430</v>
      </c>
      <c r="T6" s="114" t="s">
        <v>430</v>
      </c>
      <c r="U6" s="114" t="s">
        <v>430</v>
      </c>
      <c r="V6" s="114" t="s">
        <v>431</v>
      </c>
      <c r="W6" s="114" t="s">
        <v>430</v>
      </c>
      <c r="X6" s="114" t="s">
        <v>430</v>
      </c>
      <c r="Y6" s="114" t="s">
        <v>430</v>
      </c>
      <c r="Z6" s="114" t="s">
        <v>430</v>
      </c>
      <c r="AA6" s="114" t="s">
        <v>430</v>
      </c>
      <c r="AB6" s="114" t="s">
        <v>430</v>
      </c>
      <c r="AC6" s="114" t="s">
        <v>430</v>
      </c>
      <c r="AD6" s="114" t="s">
        <v>430</v>
      </c>
      <c r="AE6" s="114" t="s">
        <v>430</v>
      </c>
      <c r="AF6" s="114" t="s">
        <v>430</v>
      </c>
      <c r="AG6" s="114" t="s">
        <v>430</v>
      </c>
      <c r="AH6" s="114" t="s">
        <v>430</v>
      </c>
      <c r="AI6" s="19" t="s">
        <v>812</v>
      </c>
      <c r="AJ6" s="19" t="s">
        <v>832</v>
      </c>
      <c r="AK6" s="19" t="s">
        <v>799</v>
      </c>
      <c r="AL6" s="19" t="s">
        <v>800</v>
      </c>
      <c r="AM6" s="19" t="s">
        <v>801</v>
      </c>
      <c r="AN6" s="19" t="s">
        <v>432</v>
      </c>
      <c r="AO6" s="19" t="s">
        <v>994</v>
      </c>
      <c r="AP6" s="19" t="s">
        <v>993</v>
      </c>
      <c r="AQ6" s="19" t="s">
        <v>433</v>
      </c>
      <c r="AR6" s="19" t="s">
        <v>434</v>
      </c>
      <c r="AS6" s="19" t="s">
        <v>435</v>
      </c>
      <c r="AT6" s="22" t="s">
        <v>436</v>
      </c>
      <c r="AU6" s="19"/>
      <c r="AV6" s="21"/>
      <c r="AW6" s="21"/>
      <c r="CD6" s="24"/>
      <c r="CE6" s="24"/>
      <c r="CF6" s="24"/>
      <c r="CG6" s="24"/>
      <c r="CH6" s="24"/>
      <c r="CI6" s="24"/>
      <c r="CJ6" s="24"/>
      <c r="CK6" s="24"/>
      <c r="CL6" s="24"/>
    </row>
    <row r="7" spans="1:90" s="23" customFormat="1" ht="408.75" customHeight="1">
      <c r="A7" s="18" t="s">
        <v>437</v>
      </c>
      <c r="B7" s="19" t="s">
        <v>630</v>
      </c>
      <c r="C7" s="19" t="s">
        <v>811</v>
      </c>
      <c r="D7" s="19" t="s">
        <v>797</v>
      </c>
      <c r="E7" s="19" t="s">
        <v>101</v>
      </c>
      <c r="F7" s="19" t="s">
        <v>42</v>
      </c>
      <c r="G7" s="114">
        <v>2008</v>
      </c>
      <c r="H7" s="114" t="s">
        <v>810</v>
      </c>
      <c r="I7" s="19" t="s">
        <v>796</v>
      </c>
      <c r="J7" s="19" t="s">
        <v>438</v>
      </c>
      <c r="K7" s="19" t="s">
        <v>14</v>
      </c>
      <c r="L7" s="19" t="s">
        <v>439</v>
      </c>
      <c r="M7" s="19" t="s">
        <v>440</v>
      </c>
      <c r="N7" s="19" t="s">
        <v>441</v>
      </c>
      <c r="O7" s="114" t="s">
        <v>442</v>
      </c>
      <c r="P7" s="114" t="s">
        <v>443</v>
      </c>
      <c r="Q7" s="114" t="s">
        <v>444</v>
      </c>
      <c r="R7" s="114" t="s">
        <v>430</v>
      </c>
      <c r="S7" s="114" t="s">
        <v>430</v>
      </c>
      <c r="T7" s="114" t="s">
        <v>430</v>
      </c>
      <c r="U7" s="114" t="s">
        <v>430</v>
      </c>
      <c r="V7" s="105" t="s">
        <v>445</v>
      </c>
      <c r="W7" s="105" t="s">
        <v>446</v>
      </c>
      <c r="X7" s="114" t="s">
        <v>430</v>
      </c>
      <c r="Y7" s="124" t="s">
        <v>809</v>
      </c>
      <c r="Z7" s="114" t="s">
        <v>447</v>
      </c>
      <c r="AA7" s="114" t="s">
        <v>430</v>
      </c>
      <c r="AB7" s="105" t="s">
        <v>808</v>
      </c>
      <c r="AC7" s="105" t="s">
        <v>807</v>
      </c>
      <c r="AD7" s="114" t="s">
        <v>430</v>
      </c>
      <c r="AE7" s="114" t="s">
        <v>430</v>
      </c>
      <c r="AF7" s="114" t="s">
        <v>430</v>
      </c>
      <c r="AG7" s="114" t="s">
        <v>430</v>
      </c>
      <c r="AH7" s="114" t="s">
        <v>430</v>
      </c>
      <c r="AI7" s="19" t="s">
        <v>806</v>
      </c>
      <c r="AJ7" s="19" t="s">
        <v>805</v>
      </c>
      <c r="AK7" s="19" t="s">
        <v>448</v>
      </c>
      <c r="AL7" s="19" t="s">
        <v>804</v>
      </c>
      <c r="AM7" s="19" t="s">
        <v>803</v>
      </c>
      <c r="AN7" s="19" t="s">
        <v>802</v>
      </c>
      <c r="AO7" s="22" t="s">
        <v>449</v>
      </c>
      <c r="AP7" s="19" t="s">
        <v>433</v>
      </c>
      <c r="AQ7" s="19" t="s">
        <v>995</v>
      </c>
      <c r="AR7" s="19" t="s">
        <v>450</v>
      </c>
      <c r="AS7" s="19" t="s">
        <v>451</v>
      </c>
      <c r="AT7" s="22" t="s">
        <v>452</v>
      </c>
      <c r="AU7" s="19" t="s">
        <v>453</v>
      </c>
      <c r="AV7" s="21"/>
      <c r="AW7" s="21"/>
      <c r="CD7" s="24"/>
      <c r="CE7" s="24"/>
      <c r="CF7" s="24" t="s">
        <v>136</v>
      </c>
      <c r="CG7" s="24" t="s">
        <v>43</v>
      </c>
      <c r="CH7" s="24" t="s">
        <v>137</v>
      </c>
      <c r="CI7" s="24" t="s">
        <v>16</v>
      </c>
      <c r="CJ7" s="24" t="s">
        <v>62</v>
      </c>
      <c r="CK7" s="24" t="s">
        <v>20</v>
      </c>
      <c r="CL7" s="24"/>
    </row>
    <row r="8" spans="1:90" s="23" customFormat="1" ht="409.6" customHeight="1">
      <c r="A8" s="18" t="s">
        <v>454</v>
      </c>
      <c r="B8" s="19" t="s">
        <v>455</v>
      </c>
      <c r="C8" s="19" t="s">
        <v>1027</v>
      </c>
      <c r="D8" s="19" t="s">
        <v>602</v>
      </c>
      <c r="E8" s="19" t="s">
        <v>101</v>
      </c>
      <c r="F8" s="19" t="s">
        <v>456</v>
      </c>
      <c r="G8" s="105" t="s">
        <v>457</v>
      </c>
      <c r="H8" s="114" t="s">
        <v>0</v>
      </c>
      <c r="I8" s="19" t="s">
        <v>819</v>
      </c>
      <c r="J8" s="19" t="s">
        <v>116</v>
      </c>
      <c r="K8" s="19" t="s">
        <v>14</v>
      </c>
      <c r="L8" s="19" t="s">
        <v>458</v>
      </c>
      <c r="M8" s="19" t="s">
        <v>459</v>
      </c>
      <c r="N8" s="19" t="s">
        <v>460</v>
      </c>
      <c r="O8" s="105" t="s">
        <v>461</v>
      </c>
      <c r="P8" s="114" t="s">
        <v>462</v>
      </c>
      <c r="Q8" s="105" t="s">
        <v>463</v>
      </c>
      <c r="R8" s="114" t="s">
        <v>430</v>
      </c>
      <c r="S8" s="114" t="s">
        <v>430</v>
      </c>
      <c r="T8" s="114" t="s">
        <v>430</v>
      </c>
      <c r="U8" s="114" t="s">
        <v>430</v>
      </c>
      <c r="V8" s="114" t="s">
        <v>107</v>
      </c>
      <c r="W8" s="114" t="s">
        <v>430</v>
      </c>
      <c r="X8" s="114" t="s">
        <v>430</v>
      </c>
      <c r="Y8" s="114" t="s">
        <v>430</v>
      </c>
      <c r="Z8" s="114" t="s">
        <v>430</v>
      </c>
      <c r="AA8" s="114" t="s">
        <v>430</v>
      </c>
      <c r="AB8" s="114" t="s">
        <v>430</v>
      </c>
      <c r="AC8" s="114" t="s">
        <v>430</v>
      </c>
      <c r="AD8" s="114" t="s">
        <v>430</v>
      </c>
      <c r="AE8" s="114" t="s">
        <v>430</v>
      </c>
      <c r="AF8" s="114" t="s">
        <v>430</v>
      </c>
      <c r="AG8" s="114" t="s">
        <v>430</v>
      </c>
      <c r="AH8" s="114" t="s">
        <v>430</v>
      </c>
      <c r="AI8" s="19" t="s">
        <v>815</v>
      </c>
      <c r="AJ8" s="19" t="s">
        <v>816</v>
      </c>
      <c r="AK8" s="19" t="s">
        <v>817</v>
      </c>
      <c r="AL8" s="19" t="s">
        <v>818</v>
      </c>
      <c r="AM8" s="19" t="s">
        <v>813</v>
      </c>
      <c r="AN8" s="19" t="s">
        <v>814</v>
      </c>
      <c r="AO8" s="19" t="s">
        <v>464</v>
      </c>
      <c r="AP8" s="19" t="s">
        <v>465</v>
      </c>
      <c r="AQ8" s="19" t="s">
        <v>466</v>
      </c>
      <c r="AR8" s="19" t="s">
        <v>467</v>
      </c>
      <c r="AS8" s="19" t="s">
        <v>468</v>
      </c>
      <c r="AT8" s="22" t="s">
        <v>469</v>
      </c>
      <c r="AU8" s="19" t="s">
        <v>470</v>
      </c>
      <c r="AV8" s="21"/>
      <c r="AW8" s="21"/>
      <c r="CD8" s="24"/>
      <c r="CE8" s="24"/>
      <c r="CF8" s="24" t="s">
        <v>105</v>
      </c>
      <c r="CG8" s="24"/>
      <c r="CH8" s="24" t="s">
        <v>67</v>
      </c>
      <c r="CI8" s="24" t="s">
        <v>45</v>
      </c>
      <c r="CJ8" s="24" t="s">
        <v>18</v>
      </c>
      <c r="CK8" s="24"/>
      <c r="CL8" s="24"/>
    </row>
    <row r="9" spans="1:90" s="23" customFormat="1" ht="357.75" customHeight="1">
      <c r="A9" s="18" t="s">
        <v>471</v>
      </c>
      <c r="B9" s="19" t="s">
        <v>629</v>
      </c>
      <c r="C9" s="19" t="s">
        <v>472</v>
      </c>
      <c r="D9" s="19" t="s">
        <v>473</v>
      </c>
      <c r="E9" s="19" t="s">
        <v>10</v>
      </c>
      <c r="F9" s="19" t="s">
        <v>102</v>
      </c>
      <c r="G9" s="114">
        <v>2000</v>
      </c>
      <c r="H9" s="114" t="s">
        <v>0</v>
      </c>
      <c r="I9" s="19" t="s">
        <v>627</v>
      </c>
      <c r="J9" s="19" t="s">
        <v>474</v>
      </c>
      <c r="K9" s="19" t="s">
        <v>14</v>
      </c>
      <c r="L9" s="19" t="s">
        <v>475</v>
      </c>
      <c r="M9" s="19" t="s">
        <v>626</v>
      </c>
      <c r="N9" s="19" t="s">
        <v>118</v>
      </c>
      <c r="O9" s="114" t="s">
        <v>430</v>
      </c>
      <c r="P9" s="114" t="s">
        <v>430</v>
      </c>
      <c r="Q9" s="105" t="s">
        <v>476</v>
      </c>
      <c r="R9" s="114" t="s">
        <v>430</v>
      </c>
      <c r="S9" s="114" t="s">
        <v>430</v>
      </c>
      <c r="T9" s="114" t="s">
        <v>430</v>
      </c>
      <c r="U9" s="114" t="s">
        <v>430</v>
      </c>
      <c r="V9" s="114" t="s">
        <v>477</v>
      </c>
      <c r="W9" s="114" t="s">
        <v>430</v>
      </c>
      <c r="X9" s="114" t="s">
        <v>430</v>
      </c>
      <c r="Y9" s="114" t="s">
        <v>430</v>
      </c>
      <c r="Z9" s="114" t="s">
        <v>430</v>
      </c>
      <c r="AA9" s="114" t="s">
        <v>430</v>
      </c>
      <c r="AB9" s="114" t="s">
        <v>430</v>
      </c>
      <c r="AC9" s="114" t="s">
        <v>430</v>
      </c>
      <c r="AD9" s="114" t="s">
        <v>430</v>
      </c>
      <c r="AE9" s="114" t="s">
        <v>430</v>
      </c>
      <c r="AF9" s="114" t="s">
        <v>430</v>
      </c>
      <c r="AG9" s="114" t="s">
        <v>430</v>
      </c>
      <c r="AH9" s="114" t="s">
        <v>430</v>
      </c>
      <c r="AI9" s="19" t="s">
        <v>478</v>
      </c>
      <c r="AJ9" s="19" t="s">
        <v>826</v>
      </c>
      <c r="AK9" s="19" t="s">
        <v>827</v>
      </c>
      <c r="AL9" s="19" t="s">
        <v>828</v>
      </c>
      <c r="AM9" s="19" t="s">
        <v>829</v>
      </c>
      <c r="AN9" s="19" t="s">
        <v>830</v>
      </c>
      <c r="AO9" s="19" t="s">
        <v>479</v>
      </c>
      <c r="AP9" s="19" t="s">
        <v>480</v>
      </c>
      <c r="AQ9" s="19" t="s">
        <v>481</v>
      </c>
      <c r="AR9" s="19" t="s">
        <v>482</v>
      </c>
      <c r="AS9" s="19" t="s">
        <v>483</v>
      </c>
      <c r="AT9" s="22" t="s">
        <v>484</v>
      </c>
      <c r="AU9" s="19" t="s">
        <v>485</v>
      </c>
      <c r="AV9" s="21"/>
      <c r="AW9" s="21"/>
      <c r="CD9" s="24"/>
      <c r="CE9" s="24"/>
      <c r="CF9" s="24" t="s">
        <v>163</v>
      </c>
      <c r="CG9" s="24"/>
      <c r="CH9" s="24"/>
      <c r="CI9" s="24" t="s">
        <v>164</v>
      </c>
      <c r="CJ9" s="24" t="s">
        <v>165</v>
      </c>
      <c r="CK9" s="24"/>
      <c r="CL9" s="24"/>
    </row>
    <row r="10" spans="1:90" ht="369.75" customHeight="1">
      <c r="A10" s="25" t="s">
        <v>486</v>
      </c>
      <c r="B10" s="26" t="s">
        <v>601</v>
      </c>
      <c r="C10" s="26" t="s">
        <v>487</v>
      </c>
      <c r="D10" s="26" t="s">
        <v>488</v>
      </c>
      <c r="E10" s="26" t="s">
        <v>136</v>
      </c>
      <c r="F10" s="26" t="s">
        <v>42</v>
      </c>
      <c r="G10" s="112" t="s">
        <v>489</v>
      </c>
      <c r="H10" s="112" t="s">
        <v>0</v>
      </c>
      <c r="I10" s="26" t="s">
        <v>628</v>
      </c>
      <c r="J10" s="26" t="s">
        <v>116</v>
      </c>
      <c r="K10" s="26" t="s">
        <v>14</v>
      </c>
      <c r="L10" s="26" t="s">
        <v>490</v>
      </c>
      <c r="M10" s="26" t="s">
        <v>491</v>
      </c>
      <c r="N10" s="26" t="s">
        <v>19</v>
      </c>
      <c r="O10" s="112" t="s">
        <v>430</v>
      </c>
      <c r="P10" s="112" t="s">
        <v>430</v>
      </c>
      <c r="Q10" s="117" t="s">
        <v>492</v>
      </c>
      <c r="R10" s="112" t="s">
        <v>430</v>
      </c>
      <c r="S10" s="112" t="s">
        <v>430</v>
      </c>
      <c r="T10" s="112" t="s">
        <v>430</v>
      </c>
      <c r="U10" s="112" t="s">
        <v>430</v>
      </c>
      <c r="V10" s="117" t="s">
        <v>493</v>
      </c>
      <c r="W10" s="117" t="s">
        <v>821</v>
      </c>
      <c r="X10" s="117" t="s">
        <v>820</v>
      </c>
      <c r="Y10" s="112" t="s">
        <v>430</v>
      </c>
      <c r="Z10" s="112" t="s">
        <v>430</v>
      </c>
      <c r="AA10" s="112" t="s">
        <v>430</v>
      </c>
      <c r="AB10" s="117" t="s">
        <v>822</v>
      </c>
      <c r="AC10" s="112" t="s">
        <v>430</v>
      </c>
      <c r="AD10" s="112" t="s">
        <v>430</v>
      </c>
      <c r="AE10" s="112" t="s">
        <v>430</v>
      </c>
      <c r="AF10" s="112" t="s">
        <v>430</v>
      </c>
      <c r="AG10" s="112" t="s">
        <v>430</v>
      </c>
      <c r="AH10" s="112" t="s">
        <v>430</v>
      </c>
      <c r="AI10" s="26" t="s">
        <v>831</v>
      </c>
      <c r="AJ10" s="26" t="s">
        <v>494</v>
      </c>
      <c r="AK10" s="26" t="s">
        <v>823</v>
      </c>
      <c r="AL10" s="26" t="s">
        <v>824</v>
      </c>
      <c r="AM10" s="26" t="s">
        <v>825</v>
      </c>
      <c r="AN10" s="26" t="s">
        <v>996</v>
      </c>
      <c r="AO10" s="26" t="s">
        <v>479</v>
      </c>
      <c r="AP10" s="26" t="s">
        <v>495</v>
      </c>
      <c r="AQ10" s="26" t="s">
        <v>496</v>
      </c>
      <c r="AR10" s="26" t="s">
        <v>497</v>
      </c>
      <c r="AS10" s="26" t="s">
        <v>326</v>
      </c>
      <c r="AT10" s="29" t="s">
        <v>498</v>
      </c>
      <c r="AU10" s="26" t="s">
        <v>433</v>
      </c>
      <c r="CD10" s="6"/>
      <c r="CE10" s="6"/>
      <c r="CF10" s="6"/>
      <c r="CG10" s="6"/>
      <c r="CH10" s="6"/>
      <c r="CI10" s="6"/>
      <c r="CJ10" s="6" t="s">
        <v>169</v>
      </c>
      <c r="CL10" s="6"/>
    </row>
    <row r="11" spans="1:90">
      <c r="A11" s="25"/>
      <c r="B11" s="26"/>
      <c r="C11" s="26"/>
      <c r="D11" s="26"/>
      <c r="E11" s="26"/>
      <c r="F11" s="26"/>
      <c r="G11" s="112"/>
      <c r="H11" s="112"/>
      <c r="I11" s="26"/>
      <c r="J11" s="26"/>
      <c r="K11" s="26"/>
      <c r="L11" s="26"/>
      <c r="M11" s="26"/>
      <c r="N11" s="26"/>
      <c r="O11" s="112"/>
      <c r="P11" s="112"/>
      <c r="Q11" s="112"/>
      <c r="R11" s="112"/>
      <c r="S11" s="112"/>
      <c r="T11" s="112"/>
      <c r="U11" s="112"/>
      <c r="V11" s="112"/>
      <c r="W11" s="112"/>
      <c r="X11" s="112"/>
      <c r="Y11" s="112"/>
      <c r="Z11" s="112"/>
      <c r="AA11" s="112"/>
      <c r="AB11" s="112"/>
      <c r="AC11" s="112"/>
      <c r="AD11" s="112"/>
      <c r="AE11" s="112"/>
      <c r="AF11" s="112"/>
      <c r="AG11" s="112"/>
      <c r="AH11" s="112"/>
      <c r="AI11" s="26"/>
      <c r="AJ11" s="26"/>
      <c r="AK11" s="26"/>
      <c r="AL11" s="26"/>
      <c r="AM11" s="26"/>
      <c r="AN11" s="26"/>
      <c r="AO11" s="26"/>
      <c r="AP11" s="26"/>
      <c r="AQ11" s="26"/>
      <c r="AR11" s="26"/>
      <c r="AS11" s="26"/>
      <c r="AT11" s="29"/>
      <c r="CD11" s="6"/>
      <c r="CE11" s="6"/>
      <c r="CF11" s="6"/>
      <c r="CG11" s="6"/>
      <c r="CH11" s="6"/>
      <c r="CI11" s="6"/>
      <c r="CJ11" s="6" t="s">
        <v>170</v>
      </c>
      <c r="CL11" s="6"/>
    </row>
    <row r="12" spans="1:90">
      <c r="A12" s="25"/>
      <c r="B12" s="26"/>
      <c r="C12" s="26"/>
      <c r="D12" s="26"/>
      <c r="E12" s="26"/>
      <c r="F12" s="26"/>
      <c r="G12" s="112"/>
      <c r="H12" s="112"/>
      <c r="I12" s="26"/>
      <c r="J12" s="26"/>
      <c r="K12" s="26"/>
      <c r="L12" s="26"/>
      <c r="M12" s="26"/>
      <c r="N12" s="26"/>
      <c r="O12" s="112"/>
      <c r="P12" s="112"/>
      <c r="Q12" s="112"/>
      <c r="R12" s="112"/>
      <c r="S12" s="112"/>
      <c r="T12" s="112"/>
      <c r="U12" s="112"/>
      <c r="V12" s="112"/>
      <c r="W12" s="112"/>
      <c r="X12" s="112"/>
      <c r="Y12" s="112"/>
      <c r="Z12" s="112"/>
      <c r="AA12" s="112"/>
      <c r="AB12" s="112"/>
      <c r="AC12" s="112"/>
      <c r="AD12" s="112"/>
      <c r="AE12" s="112"/>
      <c r="AF12" s="112"/>
      <c r="AG12" s="112"/>
      <c r="AH12" s="112"/>
      <c r="AI12" s="26"/>
      <c r="AJ12" s="26"/>
      <c r="AK12" s="26"/>
      <c r="AL12" s="26"/>
      <c r="AM12" s="26"/>
      <c r="AN12" s="26"/>
      <c r="AO12" s="26" t="s">
        <v>171</v>
      </c>
      <c r="AP12" s="26"/>
      <c r="AQ12" s="26"/>
      <c r="AR12" s="26"/>
      <c r="AS12" s="26"/>
      <c r="AT12" s="29"/>
      <c r="CD12" s="6"/>
      <c r="CE12" s="6"/>
      <c r="CF12" s="6"/>
      <c r="CG12" s="6"/>
      <c r="CH12" s="6"/>
      <c r="CI12" s="6"/>
      <c r="CJ12" s="6" t="s">
        <v>172</v>
      </c>
      <c r="CL12" s="6"/>
    </row>
    <row r="13" spans="1:90">
      <c r="A13" s="25"/>
      <c r="B13" s="26"/>
      <c r="C13" s="26"/>
      <c r="D13" s="26"/>
      <c r="E13" s="26"/>
      <c r="F13" s="26"/>
      <c r="G13" s="112"/>
      <c r="H13" s="112"/>
      <c r="I13" s="26" t="s">
        <v>171</v>
      </c>
      <c r="J13" s="26"/>
      <c r="K13" s="26"/>
      <c r="L13" s="26"/>
      <c r="M13" s="26"/>
      <c r="N13" s="26"/>
      <c r="O13" s="112"/>
      <c r="P13" s="112"/>
      <c r="Q13" s="112"/>
      <c r="R13" s="112"/>
      <c r="S13" s="112"/>
      <c r="T13" s="112"/>
      <c r="U13" s="112"/>
      <c r="V13" s="112"/>
      <c r="W13" s="112"/>
      <c r="X13" s="112"/>
      <c r="Y13" s="112"/>
      <c r="Z13" s="112"/>
      <c r="AA13" s="112"/>
      <c r="AB13" s="112"/>
      <c r="AC13" s="112"/>
      <c r="AD13" s="112"/>
      <c r="AE13" s="112"/>
      <c r="AF13" s="112"/>
      <c r="AG13" s="112"/>
      <c r="AH13" s="112"/>
      <c r="AI13" s="26"/>
      <c r="AJ13" s="26"/>
      <c r="AK13" s="26"/>
      <c r="AL13" s="26"/>
      <c r="AM13" s="26"/>
      <c r="AN13" s="26"/>
      <c r="AO13" s="148"/>
      <c r="AP13" s="26"/>
      <c r="AQ13" s="26"/>
      <c r="AR13" s="26"/>
      <c r="AS13" s="26"/>
      <c r="AT13" s="29"/>
      <c r="CD13" s="6"/>
      <c r="CE13" s="6"/>
      <c r="CF13" s="6"/>
      <c r="CG13" s="6"/>
      <c r="CH13" s="6"/>
      <c r="CI13" s="6"/>
      <c r="CJ13" s="6" t="s">
        <v>173</v>
      </c>
      <c r="CL13" s="6"/>
    </row>
    <row r="14" spans="1:90">
      <c r="A14" s="25"/>
      <c r="B14" s="26"/>
      <c r="C14" s="26"/>
      <c r="D14" s="26"/>
      <c r="E14" s="26"/>
      <c r="F14" s="26"/>
      <c r="G14" s="112"/>
      <c r="H14" s="112"/>
      <c r="I14" s="26"/>
      <c r="J14" s="26"/>
      <c r="K14" s="26"/>
      <c r="L14" s="26"/>
      <c r="M14" s="26"/>
      <c r="N14" s="26"/>
      <c r="O14" s="112"/>
      <c r="P14" s="112"/>
      <c r="Q14" s="112"/>
      <c r="R14" s="112"/>
      <c r="S14" s="112"/>
      <c r="T14" s="112"/>
      <c r="U14" s="112"/>
      <c r="V14" s="112"/>
      <c r="W14" s="112"/>
      <c r="X14" s="112"/>
      <c r="Y14" s="112"/>
      <c r="Z14" s="112"/>
      <c r="AA14" s="112"/>
      <c r="AB14" s="112"/>
      <c r="AC14" s="112"/>
      <c r="AD14" s="112"/>
      <c r="AE14" s="112"/>
      <c r="AF14" s="112"/>
      <c r="AG14" s="112"/>
      <c r="AH14" s="112"/>
      <c r="AI14" s="26"/>
      <c r="AJ14" s="26"/>
      <c r="AK14" s="26"/>
      <c r="AL14" s="26"/>
      <c r="AM14" s="26"/>
      <c r="AN14" s="26"/>
      <c r="AO14" s="26"/>
      <c r="AP14" s="26"/>
      <c r="AQ14" s="26"/>
      <c r="AR14" s="26"/>
      <c r="AS14" s="26"/>
      <c r="AT14" s="29"/>
      <c r="CD14" s="6"/>
      <c r="CE14" s="6"/>
      <c r="CF14" s="6"/>
      <c r="CG14" s="6"/>
      <c r="CH14" s="6"/>
      <c r="CI14" s="6"/>
      <c r="CJ14" s="6" t="s">
        <v>174</v>
      </c>
    </row>
    <row r="15" spans="1:90">
      <c r="A15" s="25"/>
      <c r="B15" s="26"/>
      <c r="C15" s="26"/>
      <c r="D15" s="26"/>
      <c r="E15" s="26"/>
      <c r="F15" s="26"/>
      <c r="G15" s="112"/>
      <c r="H15" s="112"/>
      <c r="I15" s="26"/>
      <c r="J15" s="26"/>
      <c r="K15" s="26"/>
      <c r="L15" s="26"/>
      <c r="M15" s="26"/>
      <c r="N15" s="26"/>
      <c r="O15" s="112"/>
      <c r="P15" s="112"/>
      <c r="Q15" s="112"/>
      <c r="R15" s="112"/>
      <c r="S15" s="112"/>
      <c r="T15" s="112"/>
      <c r="U15" s="112"/>
      <c r="V15" s="125"/>
      <c r="W15" s="112"/>
      <c r="X15" s="112"/>
      <c r="Y15" s="112"/>
      <c r="Z15" s="112"/>
      <c r="AA15" s="112"/>
      <c r="AB15" s="112"/>
      <c r="AC15" s="112"/>
      <c r="AD15" s="112"/>
      <c r="AE15" s="112"/>
      <c r="AF15" s="112"/>
      <c r="AG15" s="112"/>
      <c r="AH15" s="112"/>
      <c r="AI15" s="26"/>
      <c r="AJ15" s="26"/>
      <c r="AK15" s="26"/>
      <c r="AL15" s="26"/>
      <c r="AM15" s="26"/>
      <c r="AN15" s="26"/>
      <c r="AO15" s="148"/>
      <c r="AP15" s="26"/>
      <c r="AQ15" s="26"/>
      <c r="AR15" s="26"/>
      <c r="AS15" s="26"/>
      <c r="AT15" s="29"/>
      <c r="CJ15" s="30"/>
      <c r="CK15" s="30"/>
    </row>
    <row r="16" spans="1:90">
      <c r="A16" s="25"/>
      <c r="B16" s="26"/>
      <c r="C16" s="26"/>
      <c r="D16" s="26"/>
      <c r="E16" s="26"/>
      <c r="F16" s="26"/>
      <c r="G16" s="112"/>
      <c r="H16" s="112"/>
      <c r="I16" s="26"/>
      <c r="J16" s="26"/>
      <c r="K16" s="26"/>
      <c r="L16" s="26"/>
      <c r="M16" s="26"/>
      <c r="N16" s="26"/>
      <c r="O16" s="112"/>
      <c r="P16" s="112"/>
      <c r="Q16" s="112"/>
      <c r="R16" s="112"/>
      <c r="S16" s="112"/>
      <c r="T16" s="112"/>
      <c r="U16" s="112"/>
      <c r="V16" s="125"/>
      <c r="W16" s="112"/>
      <c r="X16" s="112"/>
      <c r="Y16" s="112"/>
      <c r="Z16" s="112"/>
      <c r="AA16" s="112"/>
      <c r="AB16" s="112"/>
      <c r="AC16" s="112"/>
      <c r="AD16" s="112"/>
      <c r="AE16" s="112"/>
      <c r="AF16" s="112"/>
      <c r="AG16" s="112"/>
      <c r="AH16" s="112"/>
      <c r="AI16" s="26"/>
      <c r="AJ16" s="26"/>
      <c r="AK16" s="26"/>
      <c r="AL16" s="26"/>
      <c r="AM16" s="26"/>
      <c r="AN16" s="26"/>
      <c r="AO16" s="26"/>
      <c r="AP16" s="26"/>
      <c r="AQ16" s="26"/>
      <c r="AR16" s="26"/>
      <c r="AS16" s="26"/>
      <c r="AT16" s="29"/>
      <c r="CJ16" s="30"/>
      <c r="CK16" s="30"/>
    </row>
    <row r="17" spans="1:89">
      <c r="A17" s="25"/>
      <c r="B17" s="26"/>
      <c r="C17" s="26"/>
      <c r="D17" s="26"/>
      <c r="E17" s="26"/>
      <c r="F17" s="26"/>
      <c r="G17" s="112"/>
      <c r="H17" s="112"/>
      <c r="I17" s="26"/>
      <c r="J17" s="26"/>
      <c r="K17" s="26"/>
      <c r="L17" s="26"/>
      <c r="M17" s="26"/>
      <c r="N17" s="26"/>
      <c r="O17" s="112"/>
      <c r="P17" s="112"/>
      <c r="Q17" s="112"/>
      <c r="R17" s="112"/>
      <c r="S17" s="112"/>
      <c r="T17" s="112"/>
      <c r="U17" s="112"/>
      <c r="V17" s="112"/>
      <c r="W17" s="112"/>
      <c r="X17" s="112"/>
      <c r="Y17" s="112"/>
      <c r="Z17" s="112"/>
      <c r="AA17" s="112"/>
      <c r="AB17" s="112"/>
      <c r="AC17" s="112"/>
      <c r="AD17" s="112"/>
      <c r="AE17" s="112"/>
      <c r="AF17" s="112"/>
      <c r="AG17" s="112"/>
      <c r="AH17" s="112"/>
      <c r="AI17" s="26"/>
      <c r="AJ17" s="26"/>
      <c r="AK17" s="26"/>
      <c r="AL17" s="26"/>
      <c r="AM17" s="26"/>
      <c r="AN17" s="26"/>
      <c r="AO17" s="26"/>
      <c r="AP17" s="26"/>
      <c r="AQ17" s="26"/>
      <c r="AR17" s="26"/>
      <c r="AS17" s="26"/>
      <c r="AT17" s="29"/>
      <c r="CJ17" s="30"/>
      <c r="CK17" s="30"/>
    </row>
    <row r="18" spans="1:89">
      <c r="A18" s="25"/>
      <c r="B18" s="26"/>
      <c r="C18" s="26"/>
      <c r="D18" s="26"/>
      <c r="E18" s="26"/>
      <c r="F18" s="26"/>
      <c r="G18" s="112"/>
      <c r="H18" s="112"/>
      <c r="I18" s="26"/>
      <c r="J18" s="26"/>
      <c r="K18" s="26"/>
      <c r="L18" s="26"/>
      <c r="M18" s="26"/>
      <c r="N18" s="26"/>
      <c r="O18" s="112"/>
      <c r="P18" s="112"/>
      <c r="Q18" s="112"/>
      <c r="R18" s="112"/>
      <c r="S18" s="112"/>
      <c r="T18" s="112"/>
      <c r="U18" s="112"/>
      <c r="V18" s="125"/>
      <c r="W18" s="112"/>
      <c r="X18" s="112"/>
      <c r="Y18" s="112"/>
      <c r="Z18" s="112"/>
      <c r="AA18" s="112"/>
      <c r="AB18" s="112"/>
      <c r="AC18" s="112"/>
      <c r="AD18" s="112"/>
      <c r="AE18" s="112"/>
      <c r="AF18" s="112"/>
      <c r="AG18" s="112"/>
      <c r="AH18" s="112"/>
      <c r="AI18" s="26"/>
      <c r="AJ18" s="26"/>
      <c r="AK18" s="26"/>
      <c r="AL18" s="26"/>
      <c r="AM18" s="26"/>
      <c r="AN18" s="26"/>
      <c r="AO18" s="26"/>
      <c r="AP18" s="26"/>
      <c r="AQ18" s="26"/>
      <c r="AR18" s="26"/>
      <c r="AS18" s="26"/>
      <c r="AT18" s="29"/>
      <c r="CJ18" s="30"/>
      <c r="CK18" s="30"/>
    </row>
    <row r="19" spans="1:89">
      <c r="A19" s="25"/>
      <c r="B19" s="26"/>
      <c r="C19" s="26"/>
      <c r="D19" s="26"/>
      <c r="E19" s="26"/>
      <c r="F19" s="26"/>
      <c r="G19" s="112"/>
      <c r="H19" s="112"/>
      <c r="I19" s="26"/>
      <c r="J19" s="26"/>
      <c r="K19" s="26"/>
      <c r="L19" s="26"/>
      <c r="M19" s="26"/>
      <c r="N19" s="26"/>
      <c r="O19" s="112"/>
      <c r="P19" s="112"/>
      <c r="Q19" s="112"/>
      <c r="R19" s="112"/>
      <c r="S19" s="112"/>
      <c r="T19" s="112"/>
      <c r="U19" s="112"/>
      <c r="V19" s="125"/>
      <c r="W19" s="112"/>
      <c r="X19" s="112"/>
      <c r="Y19" s="112"/>
      <c r="Z19" s="112"/>
      <c r="AA19" s="112"/>
      <c r="AB19" s="112"/>
      <c r="AC19" s="112"/>
      <c r="AD19" s="112"/>
      <c r="AE19" s="112"/>
      <c r="AF19" s="112"/>
      <c r="AG19" s="112"/>
      <c r="AH19" s="112"/>
      <c r="AI19" s="26"/>
      <c r="AJ19" s="26"/>
      <c r="AK19" s="26"/>
      <c r="AL19" s="26"/>
      <c r="AM19" s="26"/>
      <c r="AN19" s="26"/>
      <c r="AO19" s="26"/>
      <c r="AP19" s="26"/>
      <c r="AQ19" s="26"/>
      <c r="AR19" s="26"/>
      <c r="AS19" s="26"/>
      <c r="AT19" s="29"/>
      <c r="CJ19" s="30"/>
      <c r="CK19" s="30"/>
    </row>
    <row r="20" spans="1:89">
      <c r="A20" s="25"/>
      <c r="B20" s="26"/>
      <c r="C20" s="26"/>
      <c r="D20" s="26"/>
      <c r="E20" s="26"/>
      <c r="F20" s="26"/>
      <c r="G20" s="112"/>
      <c r="H20" s="112"/>
      <c r="I20" s="26"/>
      <c r="J20" s="26"/>
      <c r="K20" s="26"/>
      <c r="L20" s="26"/>
      <c r="M20" s="26"/>
      <c r="N20" s="26"/>
      <c r="O20" s="112"/>
      <c r="P20" s="112"/>
      <c r="Q20" s="112"/>
      <c r="R20" s="112"/>
      <c r="S20" s="112"/>
      <c r="T20" s="112"/>
      <c r="U20" s="112"/>
      <c r="V20" s="112"/>
      <c r="W20" s="112"/>
      <c r="X20" s="112"/>
      <c r="Y20" s="112"/>
      <c r="Z20" s="112"/>
      <c r="AA20" s="112"/>
      <c r="AB20" s="112"/>
      <c r="AC20" s="112"/>
      <c r="AD20" s="112"/>
      <c r="AE20" s="112"/>
      <c r="AF20" s="112"/>
      <c r="AG20" s="112"/>
      <c r="AH20" s="112"/>
      <c r="AI20" s="26"/>
      <c r="AJ20" s="26"/>
      <c r="AK20" s="26"/>
      <c r="AL20" s="26"/>
      <c r="AM20" s="26"/>
      <c r="AN20" s="26"/>
      <c r="AO20" s="26"/>
      <c r="AP20" s="26"/>
      <c r="AQ20" s="26"/>
      <c r="AR20" s="26"/>
      <c r="AS20" s="26"/>
      <c r="AT20" s="29"/>
      <c r="CJ20" s="30"/>
      <c r="CK20" s="30"/>
    </row>
    <row r="21" spans="1:89">
      <c r="A21" s="25"/>
      <c r="B21" s="26"/>
      <c r="C21" s="26"/>
      <c r="D21" s="26"/>
      <c r="E21" s="26"/>
      <c r="F21" s="26"/>
      <c r="G21" s="112"/>
      <c r="H21" s="112"/>
      <c r="I21" s="26"/>
      <c r="J21" s="26"/>
      <c r="K21" s="26"/>
      <c r="L21" s="26"/>
      <c r="M21" s="26"/>
      <c r="N21" s="26"/>
      <c r="O21" s="112"/>
      <c r="P21" s="112"/>
      <c r="Q21" s="112"/>
      <c r="R21" s="112"/>
      <c r="S21" s="112"/>
      <c r="T21" s="112"/>
      <c r="U21" s="112"/>
      <c r="V21" s="112"/>
      <c r="W21" s="112"/>
      <c r="X21" s="112"/>
      <c r="Y21" s="112"/>
      <c r="Z21" s="112"/>
      <c r="AA21" s="112"/>
      <c r="AB21" s="112"/>
      <c r="AC21" s="112"/>
      <c r="AD21" s="112"/>
      <c r="AE21" s="112"/>
      <c r="AF21" s="112"/>
      <c r="AG21" s="112"/>
      <c r="AH21" s="112"/>
      <c r="AI21" s="26"/>
      <c r="AJ21" s="26"/>
      <c r="AK21" s="26"/>
      <c r="AL21" s="26"/>
      <c r="AM21" s="26"/>
      <c r="AN21" s="26"/>
      <c r="AO21" s="26"/>
      <c r="AP21" s="26"/>
      <c r="AQ21" s="26"/>
      <c r="AR21" s="26"/>
      <c r="AS21" s="26"/>
      <c r="AT21" s="29"/>
      <c r="CJ21" s="30"/>
      <c r="CK21" s="30"/>
    </row>
    <row r="22" spans="1:89">
      <c r="A22" s="25"/>
      <c r="B22" s="26"/>
      <c r="C22" s="26"/>
      <c r="D22" s="26"/>
      <c r="E22" s="26"/>
      <c r="F22" s="26"/>
      <c r="G22" s="112"/>
      <c r="H22" s="112"/>
      <c r="I22" s="26"/>
      <c r="J22" s="26"/>
      <c r="K22" s="26"/>
      <c r="L22" s="26"/>
      <c r="M22" s="26"/>
      <c r="N22" s="26"/>
      <c r="O22" s="112"/>
      <c r="P22" s="112"/>
      <c r="Q22" s="112"/>
      <c r="R22" s="112"/>
      <c r="S22" s="112"/>
      <c r="T22" s="112"/>
      <c r="U22" s="112"/>
      <c r="V22" s="112"/>
      <c r="W22" s="112"/>
      <c r="X22" s="112"/>
      <c r="Y22" s="112"/>
      <c r="Z22" s="112"/>
      <c r="AA22" s="112"/>
      <c r="AB22" s="112"/>
      <c r="AC22" s="112"/>
      <c r="AD22" s="112"/>
      <c r="AE22" s="112"/>
      <c r="AF22" s="112"/>
      <c r="AG22" s="112"/>
      <c r="AH22" s="112"/>
      <c r="AI22" s="26"/>
      <c r="AJ22" s="26"/>
      <c r="AK22" s="26"/>
      <c r="AL22" s="26"/>
      <c r="AM22" s="26"/>
      <c r="AN22" s="26"/>
      <c r="AO22" s="26"/>
      <c r="AP22" s="26"/>
      <c r="AQ22" s="26"/>
      <c r="AR22" s="26"/>
      <c r="AS22" s="26"/>
      <c r="AT22" s="29"/>
      <c r="CJ22" s="30"/>
      <c r="CK22" s="30"/>
    </row>
    <row r="23" spans="1:89">
      <c r="A23" s="25"/>
      <c r="B23" s="26"/>
      <c r="C23" s="26"/>
      <c r="D23" s="26"/>
      <c r="E23" s="26"/>
      <c r="F23" s="26"/>
      <c r="G23" s="112"/>
      <c r="H23" s="112"/>
      <c r="I23" s="26"/>
      <c r="J23" s="26"/>
      <c r="K23" s="26"/>
      <c r="L23" s="26"/>
      <c r="M23" s="26"/>
      <c r="N23" s="26"/>
      <c r="O23" s="112"/>
      <c r="P23" s="112"/>
      <c r="Q23" s="112"/>
      <c r="R23" s="112"/>
      <c r="S23" s="112"/>
      <c r="T23" s="112"/>
      <c r="U23" s="112"/>
      <c r="V23" s="112"/>
      <c r="W23" s="112"/>
      <c r="X23" s="112"/>
      <c r="Y23" s="112"/>
      <c r="Z23" s="112"/>
      <c r="AA23" s="112"/>
      <c r="AB23" s="112"/>
      <c r="AC23" s="112"/>
      <c r="AD23" s="112"/>
      <c r="AE23" s="112"/>
      <c r="AF23" s="112"/>
      <c r="AG23" s="112"/>
      <c r="AH23" s="112"/>
      <c r="AI23" s="26"/>
      <c r="AJ23" s="26"/>
      <c r="AK23" s="26"/>
      <c r="AL23" s="26"/>
      <c r="AM23" s="26"/>
      <c r="AN23" s="26"/>
      <c r="AO23" s="26"/>
      <c r="AP23" s="26"/>
      <c r="AQ23" s="26"/>
      <c r="AR23" s="26"/>
      <c r="AS23" s="26"/>
      <c r="AT23" s="29"/>
      <c r="CJ23" s="30"/>
      <c r="CK23" s="30"/>
    </row>
    <row r="24" spans="1:89">
      <c r="A24" s="25"/>
      <c r="B24" s="26"/>
      <c r="C24" s="26"/>
      <c r="D24" s="26"/>
      <c r="E24" s="26"/>
      <c r="F24" s="26"/>
      <c r="G24" s="112"/>
      <c r="H24" s="112"/>
      <c r="I24" s="26"/>
      <c r="J24" s="26"/>
      <c r="K24" s="26"/>
      <c r="L24" s="26"/>
      <c r="M24" s="26"/>
      <c r="N24" s="26"/>
      <c r="O24" s="112"/>
      <c r="P24" s="112"/>
      <c r="Q24" s="112"/>
      <c r="R24" s="112"/>
      <c r="S24" s="112"/>
      <c r="T24" s="112"/>
      <c r="U24" s="112"/>
      <c r="V24" s="112"/>
      <c r="W24" s="112"/>
      <c r="X24" s="112"/>
      <c r="Y24" s="112"/>
      <c r="Z24" s="112"/>
      <c r="AA24" s="112"/>
      <c r="AB24" s="112"/>
      <c r="AC24" s="112"/>
      <c r="AD24" s="112"/>
      <c r="AE24" s="112"/>
      <c r="AF24" s="112"/>
      <c r="AG24" s="112"/>
      <c r="AH24" s="112"/>
      <c r="AI24" s="26"/>
      <c r="AJ24" s="26"/>
      <c r="AK24" s="26"/>
      <c r="AL24" s="26"/>
      <c r="AM24" s="26"/>
      <c r="AN24" s="26"/>
      <c r="AO24" s="26"/>
      <c r="AP24" s="26"/>
      <c r="AQ24" s="26"/>
      <c r="AR24" s="26"/>
      <c r="AS24" s="26"/>
      <c r="AT24" s="29"/>
      <c r="CJ24" s="30"/>
      <c r="CK24" s="30"/>
    </row>
    <row r="25" spans="1:89">
      <c r="A25" s="25"/>
      <c r="B25" s="26"/>
      <c r="C25" s="26"/>
      <c r="D25" s="26"/>
      <c r="E25" s="26"/>
      <c r="F25" s="26"/>
      <c r="G25" s="112"/>
      <c r="H25" s="112"/>
      <c r="I25" s="26"/>
      <c r="J25" s="26"/>
      <c r="K25" s="26"/>
      <c r="L25" s="26"/>
      <c r="M25" s="26"/>
      <c r="N25" s="26"/>
      <c r="O25" s="112"/>
      <c r="P25" s="112"/>
      <c r="Q25" s="112"/>
      <c r="R25" s="112"/>
      <c r="S25" s="112"/>
      <c r="T25" s="112"/>
      <c r="U25" s="112"/>
      <c r="V25" s="112"/>
      <c r="W25" s="112"/>
      <c r="X25" s="112"/>
      <c r="Y25" s="112"/>
      <c r="Z25" s="112"/>
      <c r="AA25" s="112"/>
      <c r="AB25" s="112"/>
      <c r="AC25" s="112"/>
      <c r="AD25" s="112"/>
      <c r="AE25" s="112"/>
      <c r="AF25" s="112"/>
      <c r="AG25" s="112"/>
      <c r="AH25" s="112"/>
      <c r="AI25" s="26"/>
      <c r="AJ25" s="26"/>
      <c r="AK25" s="26"/>
      <c r="AL25" s="26"/>
      <c r="AM25" s="26"/>
      <c r="AN25" s="26"/>
      <c r="AO25" s="26"/>
      <c r="AP25" s="26"/>
      <c r="AQ25" s="26"/>
      <c r="AR25" s="26"/>
      <c r="AS25" s="26"/>
      <c r="AT25" s="29"/>
      <c r="CJ25" s="30"/>
      <c r="CK25" s="30"/>
    </row>
    <row r="26" spans="1:89">
      <c r="A26" s="25"/>
      <c r="B26" s="26"/>
      <c r="C26" s="26"/>
      <c r="D26" s="26"/>
      <c r="E26" s="26"/>
      <c r="F26" s="26"/>
      <c r="G26" s="112"/>
      <c r="H26" s="112"/>
      <c r="I26" s="26"/>
      <c r="J26" s="26"/>
      <c r="K26" s="26"/>
      <c r="L26" s="26"/>
      <c r="M26" s="26"/>
      <c r="N26" s="26"/>
      <c r="O26" s="112"/>
      <c r="P26" s="112"/>
      <c r="Q26" s="112"/>
      <c r="R26" s="112"/>
      <c r="S26" s="112"/>
      <c r="T26" s="112"/>
      <c r="U26" s="112"/>
      <c r="V26" s="112"/>
      <c r="W26" s="112"/>
      <c r="X26" s="112"/>
      <c r="Y26" s="112"/>
      <c r="Z26" s="112"/>
      <c r="AA26" s="112"/>
      <c r="AB26" s="112"/>
      <c r="AC26" s="112"/>
      <c r="AD26" s="112"/>
      <c r="AE26" s="112"/>
      <c r="AF26" s="112"/>
      <c r="AG26" s="112"/>
      <c r="AH26" s="112"/>
      <c r="AI26" s="26"/>
      <c r="AJ26" s="26"/>
      <c r="AK26" s="26"/>
      <c r="AL26" s="26"/>
      <c r="AM26" s="26"/>
      <c r="AN26" s="26"/>
      <c r="AO26" s="26"/>
      <c r="AP26" s="26"/>
      <c r="AQ26" s="26"/>
      <c r="AR26" s="26"/>
      <c r="AS26" s="26"/>
      <c r="AT26" s="29"/>
      <c r="CJ26" s="30"/>
      <c r="CK26" s="30"/>
    </row>
    <row r="27" spans="1:89">
      <c r="A27" s="25"/>
      <c r="B27" s="26"/>
      <c r="C27" s="26"/>
      <c r="D27" s="26"/>
      <c r="E27" s="26"/>
      <c r="F27" s="26"/>
      <c r="G27" s="112"/>
      <c r="H27" s="112"/>
      <c r="I27" s="26"/>
      <c r="J27" s="26"/>
      <c r="K27" s="26"/>
      <c r="L27" s="26"/>
      <c r="M27" s="26"/>
      <c r="N27" s="26"/>
      <c r="O27" s="112"/>
      <c r="P27" s="112"/>
      <c r="Q27" s="112"/>
      <c r="R27" s="112"/>
      <c r="S27" s="112"/>
      <c r="T27" s="112"/>
      <c r="U27" s="112"/>
      <c r="V27" s="112"/>
      <c r="W27" s="112"/>
      <c r="X27" s="112"/>
      <c r="Y27" s="112"/>
      <c r="Z27" s="112"/>
      <c r="AA27" s="112"/>
      <c r="AB27" s="112"/>
      <c r="AC27" s="112"/>
      <c r="AD27" s="112"/>
      <c r="AE27" s="112"/>
      <c r="AF27" s="112"/>
      <c r="AG27" s="112"/>
      <c r="AH27" s="112"/>
      <c r="AI27" s="26"/>
      <c r="AJ27" s="26"/>
      <c r="AK27" s="26"/>
      <c r="AL27" s="26"/>
      <c r="AM27" s="26"/>
      <c r="AN27" s="26"/>
      <c r="AO27" s="26"/>
      <c r="AP27" s="26"/>
      <c r="AQ27" s="26"/>
      <c r="AR27" s="26"/>
      <c r="AS27" s="26"/>
      <c r="AT27" s="29"/>
      <c r="CJ27" s="30"/>
      <c r="CK27" s="30"/>
    </row>
    <row r="28" spans="1:89">
      <c r="A28" s="25"/>
      <c r="B28" s="26"/>
      <c r="C28" s="26"/>
      <c r="D28" s="26"/>
      <c r="E28" s="26"/>
      <c r="F28" s="26"/>
      <c r="G28" s="112"/>
      <c r="H28" s="112"/>
      <c r="I28" s="26"/>
      <c r="J28" s="26"/>
      <c r="K28" s="26"/>
      <c r="L28" s="26"/>
      <c r="M28" s="26"/>
      <c r="N28" s="26"/>
      <c r="O28" s="112"/>
      <c r="P28" s="112"/>
      <c r="Q28" s="112"/>
      <c r="R28" s="112"/>
      <c r="S28" s="112"/>
      <c r="T28" s="112"/>
      <c r="U28" s="112"/>
      <c r="V28" s="112"/>
      <c r="W28" s="112"/>
      <c r="X28" s="112"/>
      <c r="Y28" s="112"/>
      <c r="Z28" s="112"/>
      <c r="AA28" s="112"/>
      <c r="AB28" s="112"/>
      <c r="AC28" s="112"/>
      <c r="AD28" s="112"/>
      <c r="AE28" s="112"/>
      <c r="AF28" s="112"/>
      <c r="AG28" s="112"/>
      <c r="AH28" s="112"/>
      <c r="AI28" s="26"/>
      <c r="AJ28" s="26"/>
      <c r="AK28" s="26"/>
      <c r="AL28" s="26"/>
      <c r="AM28" s="26"/>
      <c r="AN28" s="26"/>
      <c r="AO28" s="26"/>
      <c r="AP28" s="26"/>
      <c r="AQ28" s="26"/>
      <c r="AR28" s="26"/>
      <c r="AS28" s="26"/>
      <c r="AT28" s="29"/>
      <c r="CJ28" s="30"/>
      <c r="CK28" s="30"/>
    </row>
    <row r="29" spans="1:89">
      <c r="A29" s="25"/>
      <c r="B29" s="26"/>
      <c r="C29" s="26"/>
      <c r="D29" s="26"/>
      <c r="E29" s="26"/>
      <c r="F29" s="26"/>
      <c r="G29" s="112"/>
      <c r="H29" s="112"/>
      <c r="I29" s="26"/>
      <c r="J29" s="26"/>
      <c r="K29" s="26"/>
      <c r="L29" s="26"/>
      <c r="M29" s="26"/>
      <c r="N29" s="26"/>
      <c r="O29" s="112"/>
      <c r="P29" s="112"/>
      <c r="Q29" s="112"/>
      <c r="R29" s="112"/>
      <c r="S29" s="112"/>
      <c r="T29" s="112"/>
      <c r="U29" s="112"/>
      <c r="V29" s="112"/>
      <c r="W29" s="112"/>
      <c r="X29" s="112"/>
      <c r="Y29" s="112"/>
      <c r="Z29" s="112"/>
      <c r="AA29" s="112"/>
      <c r="AB29" s="112"/>
      <c r="AC29" s="112"/>
      <c r="AD29" s="112"/>
      <c r="AE29" s="112"/>
      <c r="AF29" s="112"/>
      <c r="AG29" s="112"/>
      <c r="AH29" s="112"/>
      <c r="AI29" s="26"/>
      <c r="AJ29" s="26"/>
      <c r="AK29" s="26"/>
      <c r="AL29" s="26"/>
      <c r="AM29" s="26"/>
      <c r="AN29" s="26"/>
      <c r="AO29" s="26"/>
      <c r="AP29" s="26"/>
      <c r="AQ29" s="26"/>
      <c r="AR29" s="26"/>
      <c r="AS29" s="26"/>
      <c r="AT29" s="29"/>
      <c r="CJ29" s="30"/>
      <c r="CK29" s="30"/>
    </row>
    <row r="30" spans="1:89">
      <c r="A30" s="25"/>
      <c r="B30" s="26"/>
      <c r="C30" s="26"/>
      <c r="D30" s="26"/>
      <c r="E30" s="26"/>
      <c r="F30" s="26"/>
      <c r="G30" s="112"/>
      <c r="H30" s="112"/>
      <c r="I30" s="26"/>
      <c r="J30" s="26"/>
      <c r="K30" s="26"/>
      <c r="L30" s="26"/>
      <c r="M30" s="26"/>
      <c r="N30" s="26"/>
      <c r="O30" s="112"/>
      <c r="P30" s="112"/>
      <c r="Q30" s="112"/>
      <c r="R30" s="112"/>
      <c r="S30" s="112"/>
      <c r="T30" s="112"/>
      <c r="U30" s="112"/>
      <c r="V30" s="112"/>
      <c r="W30" s="112"/>
      <c r="X30" s="112"/>
      <c r="Y30" s="112"/>
      <c r="Z30" s="112"/>
      <c r="AA30" s="112"/>
      <c r="AB30" s="112"/>
      <c r="AC30" s="112"/>
      <c r="AD30" s="112"/>
      <c r="AE30" s="112"/>
      <c r="AF30" s="112"/>
      <c r="AG30" s="112"/>
      <c r="AH30" s="112"/>
      <c r="AI30" s="26"/>
      <c r="AJ30" s="26"/>
      <c r="AK30" s="26"/>
      <c r="AL30" s="26"/>
      <c r="AM30" s="26"/>
      <c r="AN30" s="26"/>
      <c r="AO30" s="26"/>
      <c r="AP30" s="26"/>
      <c r="AQ30" s="26"/>
      <c r="AR30" s="26"/>
      <c r="AS30" s="26"/>
      <c r="AT30" s="29"/>
      <c r="CJ30" s="30"/>
      <c r="CK30" s="30"/>
    </row>
    <row r="31" spans="1:89">
      <c r="A31" s="25"/>
      <c r="B31" s="26"/>
      <c r="C31" s="26"/>
      <c r="D31" s="26"/>
      <c r="E31" s="26"/>
      <c r="F31" s="26"/>
      <c r="G31" s="112"/>
      <c r="H31" s="112"/>
      <c r="I31" s="26"/>
      <c r="J31" s="26"/>
      <c r="K31" s="26"/>
      <c r="L31" s="26"/>
      <c r="M31" s="26"/>
      <c r="N31" s="26"/>
      <c r="O31" s="112"/>
      <c r="P31" s="112"/>
      <c r="Q31" s="112"/>
      <c r="R31" s="112"/>
      <c r="S31" s="112"/>
      <c r="T31" s="112"/>
      <c r="U31" s="112"/>
      <c r="V31" s="112"/>
      <c r="W31" s="112"/>
      <c r="X31" s="112"/>
      <c r="Y31" s="112"/>
      <c r="Z31" s="112"/>
      <c r="AA31" s="112"/>
      <c r="AB31" s="112"/>
      <c r="AC31" s="112"/>
      <c r="AD31" s="112"/>
      <c r="AE31" s="112"/>
      <c r="AF31" s="112"/>
      <c r="AG31" s="112"/>
      <c r="AH31" s="112"/>
      <c r="AI31" s="26"/>
      <c r="AJ31" s="26"/>
      <c r="AK31" s="26"/>
      <c r="AL31" s="26"/>
      <c r="AM31" s="26"/>
      <c r="AN31" s="26"/>
      <c r="AO31" s="26"/>
      <c r="AP31" s="26"/>
      <c r="AQ31" s="26"/>
      <c r="AR31" s="26"/>
      <c r="AS31" s="26"/>
      <c r="AT31" s="29"/>
      <c r="CJ31" s="30"/>
      <c r="CK31" s="30"/>
    </row>
    <row r="32" spans="1:89">
      <c r="A32" s="25"/>
      <c r="B32" s="26"/>
      <c r="C32" s="26"/>
      <c r="D32" s="26"/>
      <c r="E32" s="26"/>
      <c r="F32" s="26"/>
      <c r="G32" s="112"/>
      <c r="H32" s="112"/>
      <c r="I32" s="26"/>
      <c r="J32" s="26"/>
      <c r="K32" s="26"/>
      <c r="L32" s="26"/>
      <c r="M32" s="26"/>
      <c r="N32" s="26"/>
      <c r="O32" s="112"/>
      <c r="P32" s="112"/>
      <c r="Q32" s="112"/>
      <c r="R32" s="112"/>
      <c r="S32" s="112"/>
      <c r="T32" s="112"/>
      <c r="U32" s="112"/>
      <c r="V32" s="112"/>
      <c r="W32" s="112"/>
      <c r="X32" s="112"/>
      <c r="Y32" s="112"/>
      <c r="Z32" s="112"/>
      <c r="AA32" s="112"/>
      <c r="AB32" s="112"/>
      <c r="AC32" s="112"/>
      <c r="AD32" s="112"/>
      <c r="AE32" s="112"/>
      <c r="AF32" s="112"/>
      <c r="AG32" s="112"/>
      <c r="AH32" s="112"/>
      <c r="AI32" s="26"/>
      <c r="AJ32" s="26"/>
      <c r="AK32" s="26"/>
      <c r="AL32" s="26"/>
      <c r="AM32" s="26"/>
      <c r="AN32" s="26"/>
      <c r="AO32" s="26"/>
      <c r="AP32" s="26"/>
      <c r="AQ32" s="26"/>
      <c r="AR32" s="26"/>
      <c r="AS32" s="26"/>
      <c r="AT32" s="29"/>
      <c r="CJ32" s="30"/>
      <c r="CK32" s="30"/>
    </row>
    <row r="33" spans="1:89">
      <c r="A33" s="25"/>
      <c r="B33" s="26"/>
      <c r="C33" s="26"/>
      <c r="D33" s="26"/>
      <c r="E33" s="26"/>
      <c r="F33" s="26"/>
      <c r="G33" s="112"/>
      <c r="H33" s="112"/>
      <c r="I33" s="26"/>
      <c r="J33" s="26"/>
      <c r="K33" s="26"/>
      <c r="L33" s="26"/>
      <c r="M33" s="26"/>
      <c r="N33" s="26"/>
      <c r="O33" s="112"/>
      <c r="P33" s="112"/>
      <c r="Q33" s="112"/>
      <c r="R33" s="112"/>
      <c r="S33" s="112"/>
      <c r="T33" s="112"/>
      <c r="U33" s="112"/>
      <c r="V33" s="112"/>
      <c r="W33" s="112"/>
      <c r="X33" s="112"/>
      <c r="Y33" s="112"/>
      <c r="Z33" s="112"/>
      <c r="AA33" s="112"/>
      <c r="AB33" s="112"/>
      <c r="AC33" s="112"/>
      <c r="AD33" s="112"/>
      <c r="AE33" s="112"/>
      <c r="AF33" s="112"/>
      <c r="AG33" s="112"/>
      <c r="AH33" s="112"/>
      <c r="AI33" s="26"/>
      <c r="AJ33" s="26"/>
      <c r="AK33" s="26"/>
      <c r="AL33" s="26"/>
      <c r="AM33" s="26"/>
      <c r="AN33" s="26"/>
      <c r="AO33" s="26"/>
      <c r="AP33" s="26"/>
      <c r="AQ33" s="26"/>
      <c r="AR33" s="26"/>
      <c r="AS33" s="26"/>
      <c r="AT33" s="29"/>
      <c r="CJ33" s="30"/>
      <c r="CK33" s="30"/>
    </row>
    <row r="34" spans="1:89">
      <c r="A34" s="25"/>
      <c r="B34" s="26"/>
      <c r="C34" s="26"/>
      <c r="D34" s="26"/>
      <c r="E34" s="26"/>
      <c r="F34" s="26"/>
      <c r="G34" s="112"/>
      <c r="H34" s="112"/>
      <c r="I34" s="26"/>
      <c r="J34" s="26"/>
      <c r="K34" s="26"/>
      <c r="L34" s="26"/>
      <c r="M34" s="26"/>
      <c r="N34" s="26"/>
      <c r="O34" s="112"/>
      <c r="P34" s="112"/>
      <c r="Q34" s="112"/>
      <c r="R34" s="112"/>
      <c r="S34" s="112"/>
      <c r="T34" s="112"/>
      <c r="U34" s="112"/>
      <c r="V34" s="112"/>
      <c r="W34" s="112"/>
      <c r="X34" s="112"/>
      <c r="Y34" s="112"/>
      <c r="Z34" s="112"/>
      <c r="AA34" s="112"/>
      <c r="AB34" s="112"/>
      <c r="AC34" s="112"/>
      <c r="AD34" s="112"/>
      <c r="AE34" s="112"/>
      <c r="AF34" s="112"/>
      <c r="AG34" s="112"/>
      <c r="AH34" s="112"/>
      <c r="AI34" s="26"/>
      <c r="AJ34" s="26"/>
      <c r="AK34" s="26"/>
      <c r="AL34" s="26"/>
      <c r="AM34" s="26"/>
      <c r="AN34" s="26"/>
      <c r="AO34" s="26"/>
      <c r="AP34" s="26"/>
      <c r="AQ34" s="26"/>
      <c r="AR34" s="26"/>
      <c r="AS34" s="26"/>
      <c r="AT34" s="29"/>
      <c r="CJ34" s="30"/>
      <c r="CK34" s="30"/>
    </row>
    <row r="35" spans="1:89">
      <c r="A35" s="25"/>
      <c r="B35" s="26"/>
      <c r="C35" s="26"/>
      <c r="D35" s="26"/>
      <c r="E35" s="26"/>
      <c r="F35" s="26"/>
      <c r="G35" s="112"/>
      <c r="H35" s="112"/>
      <c r="I35" s="26"/>
      <c r="J35" s="26"/>
      <c r="K35" s="26"/>
      <c r="L35" s="26"/>
      <c r="M35" s="26"/>
      <c r="N35" s="26"/>
      <c r="O35" s="112"/>
      <c r="P35" s="112"/>
      <c r="Q35" s="112"/>
      <c r="R35" s="112"/>
      <c r="S35" s="112"/>
      <c r="T35" s="112"/>
      <c r="U35" s="112"/>
      <c r="V35" s="112"/>
      <c r="W35" s="112"/>
      <c r="X35" s="112"/>
      <c r="Y35" s="112"/>
      <c r="Z35" s="112"/>
      <c r="AA35" s="112"/>
      <c r="AB35" s="112"/>
      <c r="AC35" s="112"/>
      <c r="AD35" s="112"/>
      <c r="AE35" s="112"/>
      <c r="AF35" s="112"/>
      <c r="AG35" s="112"/>
      <c r="AH35" s="112"/>
      <c r="AI35" s="26"/>
      <c r="AJ35" s="26"/>
      <c r="AK35" s="26"/>
      <c r="AL35" s="26"/>
      <c r="AM35" s="26"/>
      <c r="AN35" s="26"/>
      <c r="AO35" s="26"/>
      <c r="AP35" s="26"/>
      <c r="AQ35" s="26"/>
      <c r="AR35" s="26"/>
      <c r="AS35" s="26"/>
      <c r="AT35" s="29"/>
      <c r="CJ35" s="30"/>
      <c r="CK35" s="30"/>
    </row>
    <row r="36" spans="1:89">
      <c r="A36" s="25"/>
      <c r="B36" s="26"/>
      <c r="C36" s="26"/>
      <c r="D36" s="26"/>
      <c r="E36" s="26"/>
      <c r="F36" s="26"/>
      <c r="G36" s="112"/>
      <c r="H36" s="112"/>
      <c r="I36" s="26"/>
      <c r="J36" s="26"/>
      <c r="K36" s="26"/>
      <c r="L36" s="26"/>
      <c r="M36" s="26"/>
      <c r="N36" s="26"/>
      <c r="O36" s="112"/>
      <c r="P36" s="112"/>
      <c r="Q36" s="112"/>
      <c r="R36" s="112"/>
      <c r="S36" s="112"/>
      <c r="T36" s="112"/>
      <c r="U36" s="112"/>
      <c r="V36" s="112"/>
      <c r="W36" s="112"/>
      <c r="X36" s="112"/>
      <c r="Y36" s="112"/>
      <c r="Z36" s="112"/>
      <c r="AA36" s="112"/>
      <c r="AB36" s="112"/>
      <c r="AC36" s="112"/>
      <c r="AD36" s="112"/>
      <c r="AE36" s="112"/>
      <c r="AF36" s="112"/>
      <c r="AG36" s="112"/>
      <c r="AH36" s="112"/>
      <c r="AI36" s="26"/>
      <c r="AJ36" s="26"/>
      <c r="AK36" s="26"/>
      <c r="AL36" s="26"/>
      <c r="AM36" s="26"/>
      <c r="AN36" s="26"/>
      <c r="AO36" s="26"/>
      <c r="AP36" s="26"/>
      <c r="AQ36" s="26"/>
      <c r="AR36" s="26"/>
      <c r="AS36" s="26"/>
      <c r="AT36" s="29"/>
      <c r="CJ36" s="30"/>
      <c r="CK36" s="30"/>
    </row>
    <row r="37" spans="1:89">
      <c r="A37" s="25"/>
      <c r="B37" s="26"/>
      <c r="C37" s="26"/>
      <c r="D37" s="26"/>
      <c r="E37" s="26"/>
      <c r="F37" s="26"/>
      <c r="G37" s="112"/>
      <c r="H37" s="112"/>
      <c r="I37" s="26"/>
      <c r="J37" s="26"/>
      <c r="K37" s="26"/>
      <c r="L37" s="26"/>
      <c r="M37" s="26"/>
      <c r="N37" s="26"/>
      <c r="O37" s="112"/>
      <c r="P37" s="112"/>
      <c r="Q37" s="112"/>
      <c r="R37" s="112"/>
      <c r="S37" s="112"/>
      <c r="T37" s="112"/>
      <c r="U37" s="112"/>
      <c r="V37" s="112"/>
      <c r="W37" s="112"/>
      <c r="X37" s="112"/>
      <c r="Y37" s="112"/>
      <c r="Z37" s="112"/>
      <c r="AA37" s="112"/>
      <c r="AB37" s="112"/>
      <c r="AC37" s="112"/>
      <c r="AD37" s="112"/>
      <c r="AE37" s="112"/>
      <c r="AF37" s="112"/>
      <c r="AG37" s="112"/>
      <c r="AH37" s="112"/>
      <c r="AI37" s="26"/>
      <c r="AJ37" s="26"/>
      <c r="AK37" s="26"/>
      <c r="AL37" s="26"/>
      <c r="AM37" s="26"/>
      <c r="AN37" s="26"/>
      <c r="AO37" s="26"/>
      <c r="AP37" s="26"/>
      <c r="AQ37" s="26"/>
      <c r="AR37" s="26"/>
      <c r="AS37" s="26"/>
      <c r="AT37" s="29"/>
      <c r="CJ37" s="30"/>
      <c r="CK37" s="30"/>
    </row>
    <row r="38" spans="1:89">
      <c r="A38" s="25"/>
      <c r="B38" s="26"/>
      <c r="C38" s="26"/>
      <c r="D38" s="26"/>
      <c r="E38" s="26"/>
      <c r="F38" s="26"/>
      <c r="G38" s="112"/>
      <c r="H38" s="112"/>
      <c r="I38" s="26"/>
      <c r="J38" s="26"/>
      <c r="K38" s="26"/>
      <c r="L38" s="26"/>
      <c r="M38" s="26"/>
      <c r="N38" s="26"/>
      <c r="O38" s="112"/>
      <c r="P38" s="112"/>
      <c r="Q38" s="112"/>
      <c r="R38" s="112"/>
      <c r="S38" s="112"/>
      <c r="T38" s="112"/>
      <c r="U38" s="112"/>
      <c r="V38" s="112"/>
      <c r="W38" s="112"/>
      <c r="X38" s="112"/>
      <c r="Y38" s="112"/>
      <c r="Z38" s="112"/>
      <c r="AA38" s="112"/>
      <c r="AB38" s="112"/>
      <c r="AC38" s="112"/>
      <c r="AD38" s="112"/>
      <c r="AE38" s="112"/>
      <c r="AF38" s="112"/>
      <c r="AG38" s="112"/>
      <c r="AH38" s="112"/>
      <c r="AI38" s="26"/>
      <c r="AJ38" s="26"/>
      <c r="AK38" s="26"/>
      <c r="AL38" s="26"/>
      <c r="AM38" s="26"/>
      <c r="AN38" s="26"/>
      <c r="AO38" s="26"/>
      <c r="AP38" s="26"/>
      <c r="AQ38" s="26"/>
      <c r="AR38" s="26"/>
      <c r="AS38" s="26"/>
      <c r="AT38" s="29"/>
      <c r="CJ38" s="30"/>
      <c r="CK38" s="30"/>
    </row>
    <row r="39" spans="1:89">
      <c r="A39" s="25"/>
      <c r="B39" s="26"/>
      <c r="C39" s="26"/>
      <c r="D39" s="26"/>
      <c r="E39" s="26"/>
      <c r="F39" s="26"/>
      <c r="G39" s="112"/>
      <c r="H39" s="112"/>
      <c r="I39" s="26"/>
      <c r="J39" s="26"/>
      <c r="K39" s="26"/>
      <c r="L39" s="26"/>
      <c r="M39" s="26"/>
      <c r="N39" s="26"/>
      <c r="O39" s="112"/>
      <c r="P39" s="112"/>
      <c r="Q39" s="112"/>
      <c r="R39" s="112"/>
      <c r="S39" s="112"/>
      <c r="T39" s="112"/>
      <c r="U39" s="112"/>
      <c r="V39" s="112"/>
      <c r="W39" s="112"/>
      <c r="X39" s="112"/>
      <c r="Y39" s="112"/>
      <c r="Z39" s="112"/>
      <c r="AA39" s="112"/>
      <c r="AB39" s="112"/>
      <c r="AC39" s="112"/>
      <c r="AD39" s="112"/>
      <c r="AE39" s="112"/>
      <c r="AF39" s="112"/>
      <c r="AG39" s="112"/>
      <c r="AH39" s="112"/>
      <c r="AI39" s="26"/>
      <c r="AJ39" s="26"/>
      <c r="AK39" s="26"/>
      <c r="AL39" s="26"/>
      <c r="AM39" s="26"/>
      <c r="AN39" s="26"/>
      <c r="AO39" s="26"/>
      <c r="AP39" s="26"/>
      <c r="AQ39" s="26"/>
      <c r="AR39" s="26"/>
      <c r="AS39" s="26"/>
      <c r="AT39" s="29"/>
      <c r="CJ39" s="30"/>
      <c r="CK39" s="30"/>
    </row>
    <row r="40" spans="1:89">
      <c r="A40" s="25"/>
      <c r="B40" s="26"/>
      <c r="C40" s="26"/>
      <c r="D40" s="26"/>
      <c r="E40" s="26"/>
      <c r="F40" s="26"/>
      <c r="G40" s="112"/>
      <c r="H40" s="112"/>
      <c r="I40" s="26"/>
      <c r="J40" s="26"/>
      <c r="K40" s="26"/>
      <c r="L40" s="26"/>
      <c r="M40" s="26"/>
      <c r="N40" s="26"/>
      <c r="O40" s="112"/>
      <c r="P40" s="112"/>
      <c r="Q40" s="112"/>
      <c r="R40" s="112"/>
      <c r="S40" s="112"/>
      <c r="T40" s="112"/>
      <c r="U40" s="112"/>
      <c r="V40" s="112"/>
      <c r="W40" s="112"/>
      <c r="X40" s="112"/>
      <c r="Y40" s="112"/>
      <c r="Z40" s="112"/>
      <c r="AA40" s="112"/>
      <c r="AB40" s="112"/>
      <c r="AC40" s="112"/>
      <c r="AD40" s="112"/>
      <c r="AE40" s="112"/>
      <c r="AF40" s="112"/>
      <c r="AG40" s="112"/>
      <c r="AH40" s="112"/>
      <c r="AI40" s="26"/>
      <c r="AJ40" s="26"/>
      <c r="AK40" s="26"/>
      <c r="AL40" s="26"/>
      <c r="AM40" s="26"/>
      <c r="AN40" s="26"/>
      <c r="AO40" s="26"/>
      <c r="AP40" s="26"/>
      <c r="AQ40" s="26"/>
      <c r="AR40" s="26"/>
      <c r="AS40" s="26"/>
      <c r="AT40" s="29"/>
      <c r="CJ40" s="30"/>
      <c r="CK40" s="30"/>
    </row>
    <row r="41" spans="1:89">
      <c r="A41" s="25"/>
      <c r="B41" s="26"/>
      <c r="C41" s="26"/>
      <c r="D41" s="26"/>
      <c r="E41" s="26"/>
      <c r="F41" s="26"/>
      <c r="G41" s="112"/>
      <c r="H41" s="112"/>
      <c r="I41" s="26"/>
      <c r="J41" s="26"/>
      <c r="K41" s="26"/>
      <c r="L41" s="26"/>
      <c r="M41" s="26"/>
      <c r="N41" s="26"/>
      <c r="O41" s="112"/>
      <c r="P41" s="112"/>
      <c r="Q41" s="112"/>
      <c r="R41" s="112"/>
      <c r="S41" s="112"/>
      <c r="T41" s="112"/>
      <c r="U41" s="112"/>
      <c r="V41" s="112"/>
      <c r="W41" s="112"/>
      <c r="X41" s="112"/>
      <c r="Y41" s="112"/>
      <c r="Z41" s="112"/>
      <c r="AA41" s="112"/>
      <c r="AB41" s="112"/>
      <c r="AC41" s="112"/>
      <c r="AD41" s="112"/>
      <c r="AE41" s="112"/>
      <c r="AF41" s="112"/>
      <c r="AG41" s="112"/>
      <c r="AH41" s="112"/>
      <c r="AI41" s="26"/>
      <c r="AJ41" s="26"/>
      <c r="AK41" s="26"/>
      <c r="AL41" s="26"/>
      <c r="AM41" s="26"/>
      <c r="AN41" s="26"/>
      <c r="AO41" s="26"/>
      <c r="AP41" s="26"/>
      <c r="AQ41" s="26"/>
      <c r="AR41" s="26"/>
      <c r="AS41" s="26"/>
      <c r="AT41" s="29"/>
      <c r="CJ41" s="30"/>
      <c r="CK41" s="30"/>
    </row>
    <row r="42" spans="1:89">
      <c r="A42" s="25"/>
      <c r="B42" s="26"/>
      <c r="C42" s="26"/>
      <c r="D42" s="26"/>
      <c r="E42" s="26"/>
      <c r="F42" s="26"/>
      <c r="G42" s="112"/>
      <c r="H42" s="112"/>
      <c r="I42" s="26"/>
      <c r="J42" s="26"/>
      <c r="K42" s="26"/>
      <c r="L42" s="26"/>
      <c r="M42" s="26"/>
      <c r="N42" s="26"/>
      <c r="O42" s="112"/>
      <c r="P42" s="112"/>
      <c r="Q42" s="112"/>
      <c r="R42" s="112"/>
      <c r="S42" s="112"/>
      <c r="T42" s="112"/>
      <c r="U42" s="112"/>
      <c r="V42" s="112"/>
      <c r="W42" s="112"/>
      <c r="X42" s="112"/>
      <c r="Y42" s="112"/>
      <c r="Z42" s="112"/>
      <c r="AA42" s="112"/>
      <c r="AB42" s="112"/>
      <c r="AC42" s="112"/>
      <c r="AD42" s="112"/>
      <c r="AE42" s="112"/>
      <c r="AF42" s="112"/>
      <c r="AG42" s="112"/>
      <c r="AH42" s="112"/>
      <c r="AI42" s="26"/>
      <c r="AJ42" s="26"/>
      <c r="AK42" s="26"/>
      <c r="AL42" s="26"/>
      <c r="AM42" s="26"/>
      <c r="AN42" s="26"/>
      <c r="AO42" s="26"/>
      <c r="AP42" s="26"/>
      <c r="AQ42" s="26"/>
      <c r="AR42" s="26"/>
      <c r="AS42" s="26"/>
      <c r="AT42" s="29"/>
      <c r="CJ42" s="30"/>
      <c r="CK42" s="30"/>
    </row>
    <row r="43" spans="1:89">
      <c r="A43" s="25"/>
      <c r="B43" s="26"/>
      <c r="C43" s="26"/>
      <c r="D43" s="26"/>
      <c r="E43" s="26"/>
      <c r="F43" s="26"/>
      <c r="G43" s="112"/>
      <c r="H43" s="112"/>
      <c r="I43" s="26"/>
      <c r="J43" s="26"/>
      <c r="K43" s="26"/>
      <c r="L43" s="26"/>
      <c r="M43" s="26"/>
      <c r="N43" s="26"/>
      <c r="O43" s="112"/>
      <c r="P43" s="112"/>
      <c r="Q43" s="112"/>
      <c r="R43" s="112"/>
      <c r="S43" s="112"/>
      <c r="T43" s="112"/>
      <c r="U43" s="112"/>
      <c r="V43" s="112"/>
      <c r="W43" s="112"/>
      <c r="X43" s="112"/>
      <c r="Y43" s="112"/>
      <c r="Z43" s="112"/>
      <c r="AA43" s="112"/>
      <c r="AB43" s="112"/>
      <c r="AC43" s="112"/>
      <c r="AD43" s="112"/>
      <c r="AE43" s="112"/>
      <c r="AF43" s="112"/>
      <c r="AG43" s="112"/>
      <c r="AH43" s="112"/>
      <c r="AI43" s="26"/>
      <c r="AJ43" s="26"/>
      <c r="AK43" s="26"/>
      <c r="AL43" s="26"/>
      <c r="AM43" s="26"/>
      <c r="AN43" s="26"/>
      <c r="AO43" s="26"/>
      <c r="AP43" s="26"/>
      <c r="AQ43" s="26"/>
      <c r="AR43" s="26"/>
      <c r="AS43" s="26"/>
      <c r="AT43" s="29"/>
      <c r="CJ43" s="30"/>
      <c r="CK43" s="30"/>
    </row>
    <row r="44" spans="1:89">
      <c r="A44" s="25"/>
      <c r="B44" s="26"/>
      <c r="C44" s="26"/>
      <c r="D44" s="26"/>
      <c r="E44" s="26"/>
      <c r="F44" s="26"/>
      <c r="G44" s="112"/>
      <c r="H44" s="112"/>
      <c r="I44" s="26"/>
      <c r="J44" s="26"/>
      <c r="K44" s="26"/>
      <c r="L44" s="26"/>
      <c r="M44" s="26"/>
      <c r="N44" s="26"/>
      <c r="O44" s="112"/>
      <c r="P44" s="112"/>
      <c r="Q44" s="112"/>
      <c r="R44" s="112"/>
      <c r="S44" s="112"/>
      <c r="T44" s="112"/>
      <c r="U44" s="112"/>
      <c r="V44" s="112"/>
      <c r="W44" s="112"/>
      <c r="X44" s="112"/>
      <c r="Y44" s="112"/>
      <c r="Z44" s="112"/>
      <c r="AA44" s="112"/>
      <c r="AB44" s="112"/>
      <c r="AC44" s="112"/>
      <c r="AD44" s="112"/>
      <c r="AE44" s="112"/>
      <c r="AF44" s="112"/>
      <c r="AG44" s="112"/>
      <c r="AH44" s="112"/>
      <c r="AI44" s="26"/>
      <c r="AJ44" s="26"/>
      <c r="AK44" s="26"/>
      <c r="AL44" s="26"/>
      <c r="AM44" s="26"/>
      <c r="AN44" s="26"/>
      <c r="AO44" s="26"/>
      <c r="AP44" s="26"/>
      <c r="AQ44" s="26"/>
      <c r="AR44" s="26"/>
      <c r="AS44" s="26"/>
      <c r="AT44" s="29"/>
      <c r="CJ44" s="30"/>
      <c r="CK44" s="30"/>
    </row>
    <row r="45" spans="1:89">
      <c r="A45" s="25"/>
      <c r="B45" s="26"/>
      <c r="C45" s="26"/>
      <c r="D45" s="26"/>
      <c r="E45" s="26"/>
      <c r="F45" s="26"/>
      <c r="G45" s="112"/>
      <c r="H45" s="112"/>
      <c r="I45" s="26"/>
      <c r="J45" s="26"/>
      <c r="K45" s="26"/>
      <c r="L45" s="26"/>
      <c r="M45" s="26"/>
      <c r="N45" s="26"/>
      <c r="O45" s="112"/>
      <c r="P45" s="112"/>
      <c r="Q45" s="112"/>
      <c r="R45" s="112"/>
      <c r="S45" s="112"/>
      <c r="T45" s="112"/>
      <c r="U45" s="112"/>
      <c r="V45" s="112"/>
      <c r="W45" s="112"/>
      <c r="X45" s="112"/>
      <c r="Y45" s="112"/>
      <c r="Z45" s="112"/>
      <c r="AA45" s="112"/>
      <c r="AB45" s="112"/>
      <c r="AC45" s="112"/>
      <c r="AD45" s="112"/>
      <c r="AE45" s="112"/>
      <c r="AF45" s="112"/>
      <c r="AG45" s="112"/>
      <c r="AH45" s="112"/>
      <c r="AI45" s="26"/>
      <c r="AJ45" s="26"/>
      <c r="AK45" s="26"/>
      <c r="AL45" s="26"/>
      <c r="AM45" s="26"/>
      <c r="AN45" s="26"/>
      <c r="AO45" s="26"/>
      <c r="AP45" s="26"/>
      <c r="AQ45" s="26"/>
      <c r="AR45" s="26"/>
      <c r="AS45" s="26"/>
      <c r="AT45" s="29"/>
      <c r="CJ45" s="30"/>
      <c r="CK45" s="30"/>
    </row>
    <row r="46" spans="1:89">
      <c r="A46" s="25"/>
      <c r="B46" s="26"/>
      <c r="C46" s="26"/>
      <c r="D46" s="26"/>
      <c r="E46" s="26"/>
      <c r="F46" s="26"/>
      <c r="G46" s="112"/>
      <c r="H46" s="112"/>
      <c r="I46" s="26"/>
      <c r="J46" s="26"/>
      <c r="K46" s="26"/>
      <c r="L46" s="26"/>
      <c r="M46" s="26"/>
      <c r="N46" s="26"/>
      <c r="O46" s="112"/>
      <c r="P46" s="112"/>
      <c r="Q46" s="112"/>
      <c r="R46" s="112"/>
      <c r="S46" s="112"/>
      <c r="T46" s="112"/>
      <c r="U46" s="112"/>
      <c r="V46" s="112"/>
      <c r="W46" s="112"/>
      <c r="X46" s="112"/>
      <c r="Y46" s="112"/>
      <c r="Z46" s="112"/>
      <c r="AA46" s="112"/>
      <c r="AB46" s="112"/>
      <c r="AC46" s="112"/>
      <c r="AD46" s="112"/>
      <c r="AE46" s="112"/>
      <c r="AF46" s="112"/>
      <c r="AG46" s="112"/>
      <c r="AH46" s="112"/>
      <c r="AI46" s="26"/>
      <c r="AJ46" s="26"/>
      <c r="AK46" s="26"/>
      <c r="AL46" s="26"/>
      <c r="AM46" s="26"/>
      <c r="AN46" s="26"/>
      <c r="AO46" s="26"/>
      <c r="AP46" s="26"/>
      <c r="AQ46" s="26"/>
      <c r="AR46" s="26"/>
      <c r="AS46" s="26"/>
      <c r="AT46" s="29"/>
      <c r="CJ46" s="30"/>
      <c r="CK46" s="30"/>
    </row>
    <row r="47" spans="1:89">
      <c r="A47" s="25"/>
      <c r="B47" s="26"/>
      <c r="C47" s="26"/>
      <c r="D47" s="26"/>
      <c r="E47" s="26"/>
      <c r="F47" s="26"/>
      <c r="G47" s="112"/>
      <c r="H47" s="112"/>
      <c r="I47" s="26"/>
      <c r="J47" s="26"/>
      <c r="K47" s="26"/>
      <c r="L47" s="26"/>
      <c r="M47" s="26"/>
      <c r="N47" s="26"/>
      <c r="O47" s="112"/>
      <c r="P47" s="112"/>
      <c r="Q47" s="112"/>
      <c r="R47" s="112"/>
      <c r="S47" s="112"/>
      <c r="T47" s="112"/>
      <c r="U47" s="112"/>
      <c r="V47" s="112"/>
      <c r="W47" s="112"/>
      <c r="X47" s="112"/>
      <c r="Y47" s="112"/>
      <c r="Z47" s="112"/>
      <c r="AA47" s="112"/>
      <c r="AB47" s="112"/>
      <c r="AC47" s="112"/>
      <c r="AD47" s="112"/>
      <c r="AE47" s="112"/>
      <c r="AF47" s="112"/>
      <c r="AG47" s="112"/>
      <c r="AH47" s="112"/>
      <c r="AI47" s="26"/>
      <c r="AJ47" s="26"/>
      <c r="AK47" s="26"/>
      <c r="AL47" s="26"/>
      <c r="AM47" s="26"/>
      <c r="AN47" s="26"/>
      <c r="AO47" s="26"/>
      <c r="AP47" s="26"/>
      <c r="AQ47" s="26"/>
      <c r="AR47" s="26"/>
      <c r="AS47" s="26"/>
      <c r="AT47" s="29"/>
      <c r="CJ47" s="30"/>
      <c r="CK47" s="30"/>
    </row>
    <row r="48" spans="1:89">
      <c r="A48" s="25"/>
      <c r="B48" s="26"/>
      <c r="C48" s="26"/>
      <c r="D48" s="26"/>
      <c r="E48" s="26"/>
      <c r="F48" s="26"/>
      <c r="G48" s="112"/>
      <c r="H48" s="112"/>
      <c r="I48" s="26"/>
      <c r="J48" s="26"/>
      <c r="K48" s="26"/>
      <c r="L48" s="26"/>
      <c r="M48" s="26"/>
      <c r="N48" s="26"/>
      <c r="O48" s="112"/>
      <c r="P48" s="112"/>
      <c r="Q48" s="112"/>
      <c r="R48" s="112"/>
      <c r="S48" s="112"/>
      <c r="T48" s="112"/>
      <c r="U48" s="112"/>
      <c r="V48" s="112"/>
      <c r="W48" s="112"/>
      <c r="X48" s="112"/>
      <c r="Y48" s="112"/>
      <c r="Z48" s="112"/>
      <c r="AA48" s="112"/>
      <c r="AB48" s="112"/>
      <c r="AC48" s="112"/>
      <c r="AD48" s="112"/>
      <c r="AE48" s="112"/>
      <c r="AF48" s="112"/>
      <c r="AG48" s="112"/>
      <c r="AH48" s="112"/>
      <c r="AI48" s="26"/>
      <c r="AJ48" s="26"/>
      <c r="AK48" s="26"/>
      <c r="AL48" s="26"/>
      <c r="AM48" s="26"/>
      <c r="AN48" s="26"/>
      <c r="AO48" s="26"/>
      <c r="AP48" s="26"/>
      <c r="AQ48" s="26"/>
      <c r="AR48" s="26"/>
      <c r="AS48" s="26"/>
      <c r="AT48" s="29"/>
      <c r="CJ48" s="30"/>
      <c r="CK48" s="30"/>
    </row>
    <row r="49" spans="1:89">
      <c r="A49" s="25"/>
      <c r="B49" s="26"/>
      <c r="C49" s="26"/>
      <c r="D49" s="26"/>
      <c r="E49" s="26"/>
      <c r="F49" s="26"/>
      <c r="G49" s="112"/>
      <c r="H49" s="112"/>
      <c r="I49" s="26"/>
      <c r="J49" s="26"/>
      <c r="K49" s="26"/>
      <c r="L49" s="26"/>
      <c r="M49" s="26"/>
      <c r="N49" s="26"/>
      <c r="O49" s="112"/>
      <c r="P49" s="112"/>
      <c r="Q49" s="112"/>
      <c r="R49" s="112"/>
      <c r="S49" s="112"/>
      <c r="T49" s="112"/>
      <c r="U49" s="112"/>
      <c r="V49" s="112"/>
      <c r="W49" s="112"/>
      <c r="X49" s="112"/>
      <c r="Y49" s="112"/>
      <c r="Z49" s="112"/>
      <c r="AA49" s="112"/>
      <c r="AB49" s="112"/>
      <c r="AC49" s="112"/>
      <c r="AD49" s="112"/>
      <c r="AE49" s="112"/>
      <c r="AF49" s="112"/>
      <c r="AG49" s="112"/>
      <c r="AH49" s="112"/>
      <c r="AI49" s="26"/>
      <c r="AJ49" s="26"/>
      <c r="AK49" s="26"/>
      <c r="AL49" s="26"/>
      <c r="AM49" s="26"/>
      <c r="AN49" s="26"/>
      <c r="AO49" s="26"/>
      <c r="AP49" s="26"/>
      <c r="AQ49" s="26"/>
      <c r="AR49" s="26"/>
      <c r="AS49" s="26"/>
      <c r="AT49" s="29"/>
      <c r="CJ49" s="30"/>
      <c r="CK49" s="30"/>
    </row>
    <row r="50" spans="1:89">
      <c r="A50" s="25"/>
      <c r="B50" s="26"/>
      <c r="C50" s="26"/>
      <c r="D50" s="26"/>
      <c r="E50" s="26"/>
      <c r="F50" s="26"/>
      <c r="G50" s="112"/>
      <c r="H50" s="112"/>
      <c r="I50" s="26"/>
      <c r="J50" s="26"/>
      <c r="K50" s="26"/>
      <c r="L50" s="26"/>
      <c r="M50" s="26"/>
      <c r="N50" s="26"/>
      <c r="O50" s="112"/>
      <c r="P50" s="112"/>
      <c r="Q50" s="112"/>
      <c r="R50" s="112"/>
      <c r="S50" s="112"/>
      <c r="T50" s="112"/>
      <c r="U50" s="112"/>
      <c r="V50" s="112"/>
      <c r="W50" s="112"/>
      <c r="X50" s="112"/>
      <c r="Y50" s="112"/>
      <c r="Z50" s="112"/>
      <c r="AA50" s="112"/>
      <c r="AB50" s="112"/>
      <c r="AC50" s="112"/>
      <c r="AD50" s="112"/>
      <c r="AE50" s="112"/>
      <c r="AF50" s="112"/>
      <c r="AG50" s="112"/>
      <c r="AH50" s="112"/>
      <c r="AI50" s="26"/>
      <c r="AJ50" s="26"/>
      <c r="AK50" s="26"/>
      <c r="AL50" s="26"/>
      <c r="AM50" s="26"/>
      <c r="AN50" s="26"/>
      <c r="AO50" s="26"/>
      <c r="AP50" s="26"/>
      <c r="AQ50" s="26"/>
      <c r="AR50" s="26"/>
      <c r="AS50" s="26"/>
      <c r="AT50" s="29"/>
      <c r="CJ50" s="30"/>
      <c r="CK50" s="30"/>
    </row>
    <row r="51" spans="1:89">
      <c r="A51" s="25"/>
      <c r="B51" s="26"/>
      <c r="C51" s="26"/>
      <c r="D51" s="26"/>
      <c r="E51" s="26"/>
      <c r="F51" s="26"/>
      <c r="G51" s="112"/>
      <c r="H51" s="112"/>
      <c r="I51" s="26"/>
      <c r="J51" s="26"/>
      <c r="K51" s="26"/>
      <c r="L51" s="26"/>
      <c r="M51" s="26"/>
      <c r="N51" s="26"/>
      <c r="O51" s="112"/>
      <c r="P51" s="112"/>
      <c r="Q51" s="112"/>
      <c r="R51" s="112"/>
      <c r="S51" s="112"/>
      <c r="T51" s="112"/>
      <c r="U51" s="112"/>
      <c r="V51" s="112"/>
      <c r="W51" s="112"/>
      <c r="X51" s="112"/>
      <c r="Y51" s="112"/>
      <c r="Z51" s="112"/>
      <c r="AA51" s="112"/>
      <c r="AB51" s="112"/>
      <c r="AC51" s="112"/>
      <c r="AD51" s="112"/>
      <c r="AE51" s="112"/>
      <c r="AF51" s="112"/>
      <c r="AG51" s="112"/>
      <c r="AH51" s="112"/>
      <c r="AI51" s="26"/>
      <c r="AJ51" s="26"/>
      <c r="AK51" s="26"/>
      <c r="AL51" s="26"/>
      <c r="AM51" s="26"/>
      <c r="AN51" s="26"/>
      <c r="AO51" s="26"/>
      <c r="AP51" s="26"/>
      <c r="AQ51" s="26"/>
      <c r="AR51" s="26"/>
      <c r="AS51" s="26"/>
      <c r="AT51" s="29"/>
      <c r="CJ51" s="30"/>
      <c r="CK51" s="30"/>
    </row>
    <row r="52" spans="1:89">
      <c r="A52" s="25"/>
      <c r="B52" s="26"/>
      <c r="C52" s="26"/>
      <c r="D52" s="26"/>
      <c r="E52" s="26"/>
      <c r="F52" s="26"/>
      <c r="G52" s="112"/>
      <c r="H52" s="112"/>
      <c r="I52" s="26"/>
      <c r="J52" s="26"/>
      <c r="K52" s="26"/>
      <c r="L52" s="26"/>
      <c r="M52" s="26"/>
      <c r="N52" s="26"/>
      <c r="O52" s="112"/>
      <c r="P52" s="112"/>
      <c r="Q52" s="112"/>
      <c r="R52" s="112"/>
      <c r="S52" s="112"/>
      <c r="T52" s="112"/>
      <c r="U52" s="112"/>
      <c r="V52" s="112"/>
      <c r="W52" s="112"/>
      <c r="X52" s="112"/>
      <c r="Y52" s="112"/>
      <c r="Z52" s="112"/>
      <c r="AA52" s="112"/>
      <c r="AB52" s="112"/>
      <c r="AC52" s="112"/>
      <c r="AD52" s="112"/>
      <c r="AE52" s="112"/>
      <c r="AF52" s="112"/>
      <c r="AG52" s="112"/>
      <c r="AH52" s="112"/>
      <c r="AI52" s="26"/>
      <c r="AJ52" s="26"/>
      <c r="AK52" s="26"/>
      <c r="AL52" s="26"/>
      <c r="AM52" s="26"/>
      <c r="AN52" s="26"/>
      <c r="AO52" s="26"/>
      <c r="AP52" s="26"/>
      <c r="AQ52" s="26"/>
      <c r="AR52" s="26"/>
      <c r="AS52" s="26"/>
      <c r="AT52" s="29"/>
      <c r="CJ52" s="30"/>
      <c r="CK52" s="30"/>
    </row>
    <row r="53" spans="1:89">
      <c r="A53" s="25"/>
      <c r="B53" s="26"/>
      <c r="C53" s="26"/>
      <c r="D53" s="26"/>
      <c r="E53" s="26"/>
      <c r="F53" s="26"/>
      <c r="G53" s="112"/>
      <c r="H53" s="112"/>
      <c r="I53" s="26"/>
      <c r="J53" s="26"/>
      <c r="K53" s="26"/>
      <c r="L53" s="26"/>
      <c r="M53" s="26"/>
      <c r="N53" s="26"/>
      <c r="O53" s="112"/>
      <c r="P53" s="112"/>
      <c r="Q53" s="112"/>
      <c r="R53" s="112"/>
      <c r="S53" s="112"/>
      <c r="T53" s="112"/>
      <c r="U53" s="112"/>
      <c r="V53" s="112"/>
      <c r="W53" s="112"/>
      <c r="X53" s="112"/>
      <c r="Y53" s="112"/>
      <c r="Z53" s="112"/>
      <c r="AA53" s="112"/>
      <c r="AB53" s="112"/>
      <c r="AC53" s="112"/>
      <c r="AD53" s="112"/>
      <c r="AE53" s="112"/>
      <c r="AF53" s="112"/>
      <c r="AG53" s="112"/>
      <c r="AH53" s="112"/>
      <c r="AI53" s="26"/>
      <c r="AJ53" s="26"/>
      <c r="AK53" s="26"/>
      <c r="AL53" s="26"/>
      <c r="AM53" s="26"/>
      <c r="AN53" s="26"/>
      <c r="AO53" s="26"/>
      <c r="AP53" s="26"/>
      <c r="AQ53" s="26"/>
      <c r="AR53" s="26"/>
      <c r="AS53" s="26"/>
      <c r="AT53" s="29"/>
      <c r="CJ53" s="30"/>
      <c r="CK53" s="30"/>
    </row>
    <row r="54" spans="1:89">
      <c r="A54" s="25"/>
      <c r="B54" s="26"/>
      <c r="C54" s="26"/>
      <c r="D54" s="26"/>
      <c r="E54" s="26"/>
      <c r="F54" s="26"/>
      <c r="G54" s="112"/>
      <c r="H54" s="112"/>
      <c r="I54" s="26"/>
      <c r="J54" s="26"/>
      <c r="K54" s="26"/>
      <c r="L54" s="26"/>
      <c r="M54" s="26"/>
      <c r="N54" s="26"/>
      <c r="O54" s="112"/>
      <c r="P54" s="112"/>
      <c r="Q54" s="112"/>
      <c r="R54" s="112"/>
      <c r="S54" s="112"/>
      <c r="T54" s="112"/>
      <c r="U54" s="112"/>
      <c r="V54" s="112"/>
      <c r="W54" s="112"/>
      <c r="X54" s="112"/>
      <c r="Y54" s="112"/>
      <c r="Z54" s="112"/>
      <c r="AA54" s="112"/>
      <c r="AB54" s="112"/>
      <c r="AC54" s="112"/>
      <c r="AD54" s="112"/>
      <c r="AE54" s="112"/>
      <c r="AF54" s="112"/>
      <c r="AG54" s="112"/>
      <c r="AH54" s="112"/>
      <c r="AI54" s="26"/>
      <c r="AJ54" s="26"/>
      <c r="AK54" s="26"/>
      <c r="AL54" s="26"/>
      <c r="AM54" s="26"/>
      <c r="AN54" s="26"/>
      <c r="AO54" s="26"/>
      <c r="AP54" s="26"/>
      <c r="AQ54" s="26"/>
      <c r="AR54" s="26"/>
      <c r="AS54" s="26"/>
      <c r="AT54" s="29"/>
      <c r="CJ54" s="30"/>
      <c r="CK54" s="30"/>
    </row>
    <row r="55" spans="1:89">
      <c r="A55" s="25"/>
      <c r="B55" s="26"/>
      <c r="C55" s="26"/>
      <c r="D55" s="26"/>
      <c r="E55" s="26"/>
      <c r="F55" s="26"/>
      <c r="G55" s="112"/>
      <c r="H55" s="112"/>
      <c r="I55" s="26"/>
      <c r="J55" s="26"/>
      <c r="K55" s="26"/>
      <c r="L55" s="26"/>
      <c r="M55" s="26"/>
      <c r="N55" s="26"/>
      <c r="O55" s="112"/>
      <c r="P55" s="112"/>
      <c r="Q55" s="112"/>
      <c r="R55" s="112"/>
      <c r="S55" s="112"/>
      <c r="T55" s="112"/>
      <c r="U55" s="112"/>
      <c r="V55" s="112"/>
      <c r="W55" s="112"/>
      <c r="X55" s="112"/>
      <c r="Y55" s="112"/>
      <c r="Z55" s="112"/>
      <c r="AA55" s="112"/>
      <c r="AB55" s="112"/>
      <c r="AC55" s="112"/>
      <c r="AD55" s="112"/>
      <c r="AE55" s="112"/>
      <c r="AF55" s="112"/>
      <c r="AG55" s="112"/>
      <c r="AH55" s="112"/>
      <c r="AI55" s="26"/>
      <c r="AJ55" s="26"/>
      <c r="AK55" s="26"/>
      <c r="AL55" s="26"/>
      <c r="AM55" s="26"/>
      <c r="AN55" s="26"/>
      <c r="AO55" s="26"/>
      <c r="AP55" s="26"/>
      <c r="AQ55" s="26"/>
      <c r="AR55" s="26"/>
      <c r="AS55" s="26"/>
      <c r="AT55" s="29"/>
      <c r="CJ55" s="30"/>
      <c r="CK55" s="30"/>
    </row>
    <row r="56" spans="1:89">
      <c r="A56" s="25"/>
      <c r="B56" s="26"/>
      <c r="C56" s="26"/>
      <c r="D56" s="26"/>
      <c r="E56" s="26"/>
      <c r="F56" s="26"/>
      <c r="G56" s="112"/>
      <c r="H56" s="112"/>
      <c r="I56" s="26"/>
      <c r="J56" s="26"/>
      <c r="K56" s="26"/>
      <c r="L56" s="26"/>
      <c r="M56" s="26"/>
      <c r="N56" s="26"/>
      <c r="O56" s="112"/>
      <c r="P56" s="112"/>
      <c r="Q56" s="112"/>
      <c r="R56" s="112"/>
      <c r="S56" s="112"/>
      <c r="T56" s="112"/>
      <c r="U56" s="112"/>
      <c r="V56" s="112"/>
      <c r="W56" s="112"/>
      <c r="X56" s="112"/>
      <c r="Y56" s="112"/>
      <c r="Z56" s="112"/>
      <c r="AA56" s="112"/>
      <c r="AB56" s="112"/>
      <c r="AC56" s="112"/>
      <c r="AD56" s="112"/>
      <c r="AE56" s="112"/>
      <c r="AF56" s="112"/>
      <c r="AG56" s="112"/>
      <c r="AH56" s="112"/>
      <c r="AI56" s="26"/>
      <c r="AJ56" s="26"/>
      <c r="AK56" s="26"/>
      <c r="AL56" s="26"/>
      <c r="AM56" s="26"/>
      <c r="AN56" s="26"/>
      <c r="AO56" s="26"/>
      <c r="AP56" s="26"/>
      <c r="AQ56" s="26"/>
      <c r="AR56" s="26"/>
      <c r="AS56" s="26"/>
      <c r="AT56" s="29"/>
      <c r="CJ56" s="30"/>
      <c r="CK56" s="30"/>
    </row>
    <row r="57" spans="1:89">
      <c r="A57" s="25"/>
      <c r="B57" s="26"/>
      <c r="C57" s="26"/>
      <c r="D57" s="26"/>
      <c r="E57" s="26"/>
      <c r="F57" s="26"/>
      <c r="G57" s="112"/>
      <c r="H57" s="112"/>
      <c r="I57" s="26"/>
      <c r="J57" s="26"/>
      <c r="K57" s="26"/>
      <c r="L57" s="26"/>
      <c r="M57" s="26"/>
      <c r="N57" s="26"/>
      <c r="O57" s="112"/>
      <c r="P57" s="112"/>
      <c r="Q57" s="112"/>
      <c r="R57" s="112"/>
      <c r="S57" s="112"/>
      <c r="T57" s="112"/>
      <c r="U57" s="112"/>
      <c r="V57" s="112"/>
      <c r="W57" s="112"/>
      <c r="X57" s="112"/>
      <c r="Y57" s="112"/>
      <c r="Z57" s="112"/>
      <c r="AA57" s="112"/>
      <c r="AB57" s="112"/>
      <c r="AC57" s="112"/>
      <c r="AD57" s="112"/>
      <c r="AE57" s="112"/>
      <c r="AF57" s="112"/>
      <c r="AG57" s="112"/>
      <c r="AH57" s="112"/>
      <c r="AI57" s="26"/>
      <c r="AJ57" s="26"/>
      <c r="AK57" s="26"/>
      <c r="AL57" s="26"/>
      <c r="AM57" s="26"/>
      <c r="AN57" s="26"/>
      <c r="AO57" s="26"/>
      <c r="AP57" s="26"/>
      <c r="AQ57" s="26"/>
      <c r="AR57" s="26"/>
      <c r="AS57" s="26"/>
      <c r="AT57" s="29"/>
      <c r="CJ57" s="30"/>
      <c r="CK57" s="30"/>
    </row>
    <row r="58" spans="1:89">
      <c r="A58" s="25"/>
      <c r="B58" s="26"/>
      <c r="C58" s="26"/>
      <c r="D58" s="26"/>
      <c r="E58" s="26"/>
      <c r="F58" s="26"/>
      <c r="G58" s="112"/>
      <c r="H58" s="112"/>
      <c r="I58" s="26"/>
      <c r="J58" s="26"/>
      <c r="K58" s="26"/>
      <c r="L58" s="26"/>
      <c r="M58" s="26"/>
      <c r="N58" s="26"/>
      <c r="O58" s="112"/>
      <c r="P58" s="112"/>
      <c r="Q58" s="112"/>
      <c r="R58" s="112"/>
      <c r="S58" s="112"/>
      <c r="T58" s="112"/>
      <c r="U58" s="112"/>
      <c r="V58" s="112"/>
      <c r="W58" s="112"/>
      <c r="X58" s="112"/>
      <c r="Y58" s="112"/>
      <c r="Z58" s="112"/>
      <c r="AA58" s="112"/>
      <c r="AB58" s="112"/>
      <c r="AC58" s="112"/>
      <c r="AD58" s="112"/>
      <c r="AE58" s="112"/>
      <c r="AF58" s="112"/>
      <c r="AG58" s="112"/>
      <c r="AH58" s="112"/>
      <c r="AI58" s="26"/>
      <c r="AJ58" s="26"/>
      <c r="AK58" s="26"/>
      <c r="AL58" s="26"/>
      <c r="AM58" s="26"/>
      <c r="AN58" s="26"/>
      <c r="AO58" s="26"/>
      <c r="AP58" s="26"/>
      <c r="AQ58" s="26"/>
      <c r="AR58" s="26"/>
      <c r="AS58" s="26"/>
      <c r="AT58" s="29"/>
      <c r="CJ58" s="30"/>
      <c r="CK58" s="30"/>
    </row>
    <row r="59" spans="1:89">
      <c r="A59" s="25"/>
      <c r="B59" s="26"/>
      <c r="C59" s="26"/>
      <c r="D59" s="26"/>
      <c r="E59" s="26"/>
      <c r="F59" s="26"/>
      <c r="G59" s="112"/>
      <c r="H59" s="112"/>
      <c r="I59" s="26"/>
      <c r="J59" s="26"/>
      <c r="K59" s="26"/>
      <c r="L59" s="26"/>
      <c r="M59" s="26"/>
      <c r="N59" s="26"/>
      <c r="O59" s="112"/>
      <c r="P59" s="112"/>
      <c r="Q59" s="112"/>
      <c r="R59" s="112"/>
      <c r="S59" s="112"/>
      <c r="T59" s="112"/>
      <c r="U59" s="112"/>
      <c r="V59" s="112"/>
      <c r="W59" s="112"/>
      <c r="X59" s="112"/>
      <c r="Y59" s="112"/>
      <c r="Z59" s="112"/>
      <c r="AA59" s="112"/>
      <c r="AB59" s="112"/>
      <c r="AC59" s="112"/>
      <c r="AD59" s="112"/>
      <c r="AE59" s="112"/>
      <c r="AF59" s="112"/>
      <c r="AG59" s="112"/>
      <c r="AH59" s="112"/>
      <c r="AI59" s="26"/>
      <c r="AJ59" s="26"/>
      <c r="AK59" s="26"/>
      <c r="AL59" s="26"/>
      <c r="AM59" s="26"/>
      <c r="AN59" s="26"/>
      <c r="AO59" s="26"/>
      <c r="AP59" s="26"/>
      <c r="AQ59" s="26"/>
      <c r="AR59" s="26"/>
      <c r="AS59" s="26"/>
      <c r="AT59" s="29"/>
      <c r="CJ59" s="30"/>
      <c r="CK59" s="30"/>
    </row>
    <row r="60" spans="1:89">
      <c r="A60" s="25"/>
      <c r="B60" s="26"/>
      <c r="C60" s="26"/>
      <c r="D60" s="26"/>
      <c r="E60" s="26"/>
      <c r="F60" s="26"/>
      <c r="G60" s="112"/>
      <c r="H60" s="112"/>
      <c r="I60" s="26"/>
      <c r="J60" s="26"/>
      <c r="K60" s="26"/>
      <c r="L60" s="26"/>
      <c r="M60" s="26"/>
      <c r="N60" s="26"/>
      <c r="O60" s="112"/>
      <c r="P60" s="112"/>
      <c r="Q60" s="112"/>
      <c r="R60" s="112"/>
      <c r="S60" s="112"/>
      <c r="T60" s="112"/>
      <c r="U60" s="112"/>
      <c r="V60" s="112"/>
      <c r="W60" s="112"/>
      <c r="X60" s="112"/>
      <c r="Y60" s="112"/>
      <c r="Z60" s="112"/>
      <c r="AA60" s="112"/>
      <c r="AB60" s="112"/>
      <c r="AC60" s="112"/>
      <c r="AD60" s="112"/>
      <c r="AE60" s="112"/>
      <c r="AF60" s="112"/>
      <c r="AG60" s="112"/>
      <c r="AH60" s="112"/>
      <c r="AI60" s="26"/>
      <c r="AJ60" s="26"/>
      <c r="AK60" s="26"/>
      <c r="AL60" s="26"/>
      <c r="AM60" s="26"/>
      <c r="AN60" s="26"/>
      <c r="AO60" s="26"/>
      <c r="AP60" s="26"/>
      <c r="AQ60" s="26"/>
      <c r="AR60" s="26"/>
      <c r="AS60" s="26"/>
      <c r="AT60" s="29"/>
      <c r="CJ60" s="30"/>
      <c r="CK60" s="30"/>
    </row>
    <row r="61" spans="1:89">
      <c r="A61" s="25"/>
      <c r="B61" s="26"/>
      <c r="C61" s="26"/>
      <c r="D61" s="26"/>
      <c r="E61" s="26"/>
      <c r="F61" s="26"/>
      <c r="G61" s="112"/>
      <c r="H61" s="112"/>
      <c r="I61" s="26"/>
      <c r="J61" s="26"/>
      <c r="K61" s="26"/>
      <c r="L61" s="26"/>
      <c r="M61" s="26"/>
      <c r="N61" s="26"/>
      <c r="O61" s="112"/>
      <c r="P61" s="112"/>
      <c r="Q61" s="112"/>
      <c r="R61" s="112"/>
      <c r="S61" s="112"/>
      <c r="T61" s="112"/>
      <c r="U61" s="112"/>
      <c r="V61" s="112"/>
      <c r="W61" s="112"/>
      <c r="X61" s="112"/>
      <c r="Y61" s="112"/>
      <c r="Z61" s="112"/>
      <c r="AA61" s="112"/>
      <c r="AB61" s="112"/>
      <c r="AC61" s="112"/>
      <c r="AD61" s="112"/>
      <c r="AE61" s="112"/>
      <c r="AF61" s="112"/>
      <c r="AG61" s="112"/>
      <c r="AH61" s="112"/>
      <c r="AI61" s="26"/>
      <c r="AJ61" s="26"/>
      <c r="AK61" s="26"/>
      <c r="AL61" s="26"/>
      <c r="AM61" s="26"/>
      <c r="AN61" s="26"/>
      <c r="AO61" s="26"/>
      <c r="AP61" s="26"/>
      <c r="AQ61" s="26"/>
      <c r="AR61" s="26"/>
      <c r="AS61" s="26"/>
      <c r="AT61" s="29"/>
      <c r="CJ61" s="30"/>
      <c r="CK61" s="30"/>
    </row>
    <row r="62" spans="1:89">
      <c r="A62" s="25"/>
      <c r="B62" s="26"/>
      <c r="C62" s="26"/>
      <c r="D62" s="26"/>
      <c r="E62" s="26"/>
      <c r="F62" s="26"/>
      <c r="G62" s="112"/>
      <c r="H62" s="112"/>
      <c r="I62" s="26"/>
      <c r="J62" s="26"/>
      <c r="K62" s="26"/>
      <c r="L62" s="26"/>
      <c r="M62" s="26"/>
      <c r="N62" s="26"/>
      <c r="O62" s="112"/>
      <c r="P62" s="112"/>
      <c r="Q62" s="112"/>
      <c r="R62" s="112"/>
      <c r="S62" s="112"/>
      <c r="T62" s="112"/>
      <c r="U62" s="112"/>
      <c r="V62" s="112"/>
      <c r="W62" s="112"/>
      <c r="X62" s="112"/>
      <c r="Y62" s="112"/>
      <c r="Z62" s="112"/>
      <c r="AA62" s="112"/>
      <c r="AB62" s="112"/>
      <c r="AC62" s="112"/>
      <c r="AD62" s="112"/>
      <c r="AE62" s="112"/>
      <c r="AF62" s="112"/>
      <c r="AG62" s="112"/>
      <c r="AH62" s="112"/>
      <c r="AI62" s="26"/>
      <c r="AJ62" s="26"/>
      <c r="AK62" s="26"/>
      <c r="AL62" s="26"/>
      <c r="AM62" s="26"/>
      <c r="AN62" s="26"/>
      <c r="AO62" s="26"/>
      <c r="AP62" s="26"/>
      <c r="AQ62" s="26"/>
      <c r="AR62" s="26"/>
      <c r="AS62" s="26"/>
      <c r="AT62" s="29"/>
      <c r="CJ62" s="30"/>
      <c r="CK62" s="30"/>
    </row>
    <row r="63" spans="1:89">
      <c r="A63" s="25"/>
      <c r="B63" s="26"/>
      <c r="C63" s="26"/>
      <c r="D63" s="26"/>
      <c r="E63" s="26"/>
      <c r="F63" s="26"/>
      <c r="G63" s="112"/>
      <c r="H63" s="112"/>
      <c r="I63" s="26"/>
      <c r="J63" s="26"/>
      <c r="K63" s="26"/>
      <c r="L63" s="26"/>
      <c r="M63" s="26"/>
      <c r="N63" s="26"/>
      <c r="O63" s="112"/>
      <c r="P63" s="112"/>
      <c r="Q63" s="112"/>
      <c r="R63" s="112"/>
      <c r="S63" s="112"/>
      <c r="T63" s="112"/>
      <c r="U63" s="112"/>
      <c r="V63" s="112"/>
      <c r="W63" s="112"/>
      <c r="X63" s="112"/>
      <c r="Y63" s="112"/>
      <c r="Z63" s="112"/>
      <c r="AA63" s="112"/>
      <c r="AB63" s="112"/>
      <c r="AC63" s="112"/>
      <c r="AD63" s="112"/>
      <c r="AE63" s="112"/>
      <c r="AF63" s="112"/>
      <c r="AG63" s="112"/>
      <c r="AH63" s="112"/>
      <c r="AI63" s="26"/>
      <c r="AJ63" s="26"/>
      <c r="AK63" s="26"/>
      <c r="AL63" s="26"/>
      <c r="AM63" s="26"/>
      <c r="AN63" s="26"/>
      <c r="AO63" s="26"/>
      <c r="AP63" s="26"/>
      <c r="AQ63" s="26"/>
      <c r="AR63" s="26"/>
      <c r="AS63" s="26"/>
      <c r="AT63" s="29"/>
      <c r="CJ63" s="30"/>
      <c r="CK63" s="30"/>
    </row>
    <row r="64" spans="1:89">
      <c r="A64" s="25"/>
      <c r="B64" s="26"/>
      <c r="C64" s="26"/>
      <c r="D64" s="26"/>
      <c r="E64" s="26"/>
      <c r="F64" s="26"/>
      <c r="G64" s="112"/>
      <c r="H64" s="112"/>
      <c r="I64" s="26"/>
      <c r="J64" s="26"/>
      <c r="K64" s="26"/>
      <c r="L64" s="26"/>
      <c r="M64" s="26"/>
      <c r="N64" s="26"/>
      <c r="O64" s="112"/>
      <c r="P64" s="112"/>
      <c r="Q64" s="112"/>
      <c r="R64" s="112"/>
      <c r="S64" s="112"/>
      <c r="T64" s="112"/>
      <c r="U64" s="112"/>
      <c r="V64" s="112"/>
      <c r="W64" s="112"/>
      <c r="X64" s="112"/>
      <c r="Y64" s="112"/>
      <c r="Z64" s="112"/>
      <c r="AA64" s="112"/>
      <c r="AB64" s="112"/>
      <c r="AC64" s="112"/>
      <c r="AD64" s="112"/>
      <c r="AE64" s="112"/>
      <c r="AF64" s="112"/>
      <c r="AG64" s="112"/>
      <c r="AH64" s="112"/>
      <c r="AI64" s="26"/>
      <c r="AJ64" s="26"/>
      <c r="AK64" s="26"/>
      <c r="AL64" s="26"/>
      <c r="AM64" s="26"/>
      <c r="AN64" s="26"/>
      <c r="AO64" s="26"/>
      <c r="AP64" s="26"/>
      <c r="AQ64" s="26"/>
      <c r="AR64" s="26"/>
      <c r="AS64" s="26"/>
      <c r="AT64" s="29"/>
      <c r="CJ64" s="30"/>
      <c r="CK64" s="30"/>
    </row>
    <row r="65" spans="1:89">
      <c r="A65" s="25"/>
      <c r="B65" s="26"/>
      <c r="C65" s="26"/>
      <c r="D65" s="26"/>
      <c r="E65" s="26"/>
      <c r="F65" s="26"/>
      <c r="G65" s="112"/>
      <c r="H65" s="112"/>
      <c r="I65" s="26"/>
      <c r="J65" s="26"/>
      <c r="K65" s="26"/>
      <c r="L65" s="26"/>
      <c r="M65" s="26"/>
      <c r="N65" s="26"/>
      <c r="O65" s="112"/>
      <c r="P65" s="112"/>
      <c r="Q65" s="112"/>
      <c r="R65" s="112"/>
      <c r="S65" s="112"/>
      <c r="T65" s="112"/>
      <c r="U65" s="112"/>
      <c r="V65" s="112"/>
      <c r="W65" s="112"/>
      <c r="X65" s="112"/>
      <c r="Y65" s="112"/>
      <c r="Z65" s="112"/>
      <c r="AA65" s="112"/>
      <c r="AB65" s="112"/>
      <c r="AC65" s="112"/>
      <c r="AD65" s="112"/>
      <c r="AE65" s="112"/>
      <c r="AF65" s="112"/>
      <c r="AG65" s="112"/>
      <c r="AH65" s="112"/>
      <c r="AI65" s="26"/>
      <c r="AJ65" s="26"/>
      <c r="AK65" s="26"/>
      <c r="AL65" s="26"/>
      <c r="AM65" s="26"/>
      <c r="AN65" s="26"/>
      <c r="AO65" s="26"/>
      <c r="AP65" s="26"/>
      <c r="AQ65" s="26"/>
      <c r="AR65" s="26"/>
      <c r="AS65" s="26"/>
      <c r="AT65" s="29"/>
      <c r="CJ65" s="30"/>
      <c r="CK65" s="30"/>
    </row>
    <row r="66" spans="1:89">
      <c r="A66" s="25"/>
      <c r="B66" s="26"/>
      <c r="C66" s="26"/>
      <c r="D66" s="26"/>
      <c r="E66" s="26"/>
      <c r="F66" s="26"/>
      <c r="G66" s="112"/>
      <c r="H66" s="112"/>
      <c r="I66" s="26"/>
      <c r="J66" s="26"/>
      <c r="K66" s="26"/>
      <c r="L66" s="26"/>
      <c r="M66" s="26"/>
      <c r="N66" s="26"/>
      <c r="O66" s="112"/>
      <c r="P66" s="112"/>
      <c r="Q66" s="112"/>
      <c r="R66" s="112"/>
      <c r="S66" s="112"/>
      <c r="T66" s="112"/>
      <c r="U66" s="112"/>
      <c r="V66" s="112"/>
      <c r="W66" s="112"/>
      <c r="X66" s="112"/>
      <c r="Y66" s="112"/>
      <c r="Z66" s="112"/>
      <c r="AA66" s="112"/>
      <c r="AB66" s="112"/>
      <c r="AC66" s="112"/>
      <c r="AD66" s="112"/>
      <c r="AE66" s="112"/>
      <c r="AF66" s="112"/>
      <c r="AG66" s="112"/>
      <c r="AH66" s="112"/>
      <c r="AI66" s="26"/>
      <c r="AJ66" s="26"/>
      <c r="AK66" s="26"/>
      <c r="AL66" s="26"/>
      <c r="AM66" s="26"/>
      <c r="AN66" s="26"/>
      <c r="AO66" s="26"/>
      <c r="AP66" s="26"/>
      <c r="AQ66" s="26"/>
      <c r="AR66" s="26"/>
      <c r="AS66" s="26"/>
      <c r="AT66" s="29"/>
      <c r="CJ66" s="30"/>
      <c r="CK66" s="30"/>
    </row>
    <row r="67" spans="1:89">
      <c r="A67" s="25"/>
      <c r="B67" s="26"/>
      <c r="C67" s="26"/>
      <c r="D67" s="26"/>
      <c r="E67" s="26"/>
      <c r="F67" s="26"/>
      <c r="G67" s="112"/>
      <c r="H67" s="112"/>
      <c r="I67" s="26"/>
      <c r="J67" s="26"/>
      <c r="K67" s="26"/>
      <c r="L67" s="26"/>
      <c r="M67" s="26"/>
      <c r="N67" s="26"/>
      <c r="O67" s="112"/>
      <c r="P67" s="112"/>
      <c r="Q67" s="112"/>
      <c r="R67" s="112"/>
      <c r="S67" s="112"/>
      <c r="T67" s="112"/>
      <c r="U67" s="112"/>
      <c r="V67" s="112"/>
      <c r="W67" s="112"/>
      <c r="X67" s="112"/>
      <c r="Y67" s="112"/>
      <c r="Z67" s="112"/>
      <c r="AA67" s="112"/>
      <c r="AB67" s="112"/>
      <c r="AC67" s="112"/>
      <c r="AD67" s="112"/>
      <c r="AE67" s="112"/>
      <c r="AF67" s="112"/>
      <c r="AG67" s="112"/>
      <c r="AH67" s="112"/>
      <c r="AI67" s="26"/>
      <c r="AJ67" s="26"/>
      <c r="AK67" s="26"/>
      <c r="AL67" s="26"/>
      <c r="AM67" s="26"/>
      <c r="AN67" s="26"/>
      <c r="AO67" s="26"/>
      <c r="AP67" s="26"/>
      <c r="AQ67" s="26"/>
      <c r="AR67" s="26"/>
      <c r="AS67" s="26"/>
      <c r="AT67" s="29"/>
      <c r="CJ67" s="30"/>
      <c r="CK67" s="30"/>
    </row>
    <row r="68" spans="1:89">
      <c r="A68" s="25"/>
      <c r="B68" s="26"/>
      <c r="C68" s="26"/>
      <c r="D68" s="26"/>
      <c r="E68" s="26"/>
      <c r="F68" s="26"/>
      <c r="G68" s="112"/>
      <c r="H68" s="112"/>
      <c r="I68" s="26"/>
      <c r="J68" s="26"/>
      <c r="K68" s="26"/>
      <c r="L68" s="26"/>
      <c r="M68" s="26"/>
      <c r="N68" s="26"/>
      <c r="O68" s="112"/>
      <c r="P68" s="112"/>
      <c r="Q68" s="112"/>
      <c r="R68" s="112"/>
      <c r="S68" s="112"/>
      <c r="T68" s="112"/>
      <c r="U68" s="112"/>
      <c r="V68" s="112"/>
      <c r="W68" s="112"/>
      <c r="X68" s="112"/>
      <c r="Y68" s="112"/>
      <c r="Z68" s="112"/>
      <c r="AA68" s="112"/>
      <c r="AB68" s="112"/>
      <c r="AC68" s="112"/>
      <c r="AD68" s="112"/>
      <c r="AE68" s="112"/>
      <c r="AF68" s="112"/>
      <c r="AG68" s="112"/>
      <c r="AH68" s="112"/>
      <c r="AI68" s="26"/>
      <c r="AJ68" s="26"/>
      <c r="AK68" s="26"/>
      <c r="AL68" s="26"/>
      <c r="AM68" s="26"/>
      <c r="AN68" s="26"/>
      <c r="AO68" s="26"/>
      <c r="AP68" s="26"/>
      <c r="AQ68" s="26"/>
      <c r="AR68" s="26"/>
      <c r="AS68" s="26"/>
      <c r="AT68" s="29"/>
      <c r="CJ68" s="30"/>
      <c r="CK68" s="30"/>
    </row>
    <row r="69" spans="1:89">
      <c r="A69" s="25"/>
      <c r="B69" s="26"/>
      <c r="C69" s="26"/>
      <c r="D69" s="26"/>
      <c r="E69" s="26"/>
      <c r="F69" s="26"/>
      <c r="G69" s="112"/>
      <c r="H69" s="112"/>
      <c r="I69" s="26"/>
      <c r="J69" s="26"/>
      <c r="K69" s="26"/>
      <c r="L69" s="26"/>
      <c r="M69" s="26"/>
      <c r="N69" s="26"/>
      <c r="O69" s="112"/>
      <c r="P69" s="112"/>
      <c r="Q69" s="112"/>
      <c r="R69" s="112"/>
      <c r="S69" s="112"/>
      <c r="T69" s="112"/>
      <c r="U69" s="112"/>
      <c r="V69" s="112"/>
      <c r="W69" s="112"/>
      <c r="X69" s="112"/>
      <c r="Y69" s="112"/>
      <c r="Z69" s="112"/>
      <c r="AA69" s="112"/>
      <c r="AB69" s="112"/>
      <c r="AC69" s="112"/>
      <c r="AD69" s="112"/>
      <c r="AE69" s="112"/>
      <c r="AF69" s="112"/>
      <c r="AG69" s="112"/>
      <c r="AH69" s="112"/>
      <c r="AI69" s="26"/>
      <c r="AJ69" s="26"/>
      <c r="AK69" s="26"/>
      <c r="AL69" s="26"/>
      <c r="AM69" s="26"/>
      <c r="AN69" s="26"/>
      <c r="AO69" s="26"/>
      <c r="AP69" s="26"/>
      <c r="AQ69" s="26"/>
      <c r="AR69" s="26"/>
      <c r="AS69" s="26"/>
      <c r="AT69" s="29"/>
      <c r="CJ69" s="30"/>
      <c r="CK69" s="30"/>
    </row>
    <row r="70" spans="1:89">
      <c r="A70" s="25"/>
      <c r="B70" s="26"/>
      <c r="C70" s="26"/>
      <c r="D70" s="26"/>
      <c r="E70" s="26"/>
      <c r="F70" s="26"/>
      <c r="G70" s="112"/>
      <c r="H70" s="112"/>
      <c r="I70" s="26"/>
      <c r="J70" s="26"/>
      <c r="K70" s="26"/>
      <c r="L70" s="26"/>
      <c r="M70" s="26"/>
      <c r="N70" s="26"/>
      <c r="O70" s="112"/>
      <c r="P70" s="112"/>
      <c r="Q70" s="112"/>
      <c r="R70" s="112"/>
      <c r="S70" s="112"/>
      <c r="T70" s="112"/>
      <c r="U70" s="112"/>
      <c r="V70" s="112"/>
      <c r="W70" s="112"/>
      <c r="X70" s="112"/>
      <c r="Y70" s="112"/>
      <c r="Z70" s="112"/>
      <c r="AA70" s="112"/>
      <c r="AB70" s="112"/>
      <c r="AC70" s="112"/>
      <c r="AD70" s="112"/>
      <c r="AE70" s="112"/>
      <c r="AF70" s="112"/>
      <c r="AG70" s="112"/>
      <c r="AH70" s="112"/>
      <c r="AI70" s="26"/>
      <c r="AJ70" s="26"/>
      <c r="AK70" s="26"/>
      <c r="AL70" s="26"/>
      <c r="AM70" s="26"/>
      <c r="AN70" s="26"/>
      <c r="AO70" s="26"/>
      <c r="AP70" s="26"/>
      <c r="AQ70" s="26"/>
      <c r="AR70" s="26"/>
      <c r="AS70" s="26"/>
      <c r="AT70" s="29"/>
      <c r="CJ70" s="30"/>
      <c r="CK70" s="30"/>
    </row>
    <row r="71" spans="1:89">
      <c r="A71" s="25"/>
      <c r="B71" s="26"/>
      <c r="C71" s="26"/>
      <c r="D71" s="26"/>
      <c r="E71" s="26"/>
      <c r="F71" s="26"/>
      <c r="G71" s="112"/>
      <c r="H71" s="112"/>
      <c r="I71" s="26"/>
      <c r="J71" s="26"/>
      <c r="K71" s="26"/>
      <c r="L71" s="26"/>
      <c r="M71" s="26"/>
      <c r="N71" s="26"/>
      <c r="O71" s="112"/>
      <c r="P71" s="112"/>
      <c r="Q71" s="112"/>
      <c r="R71" s="112"/>
      <c r="S71" s="112"/>
      <c r="T71" s="112"/>
      <c r="U71" s="112"/>
      <c r="V71" s="112"/>
      <c r="W71" s="112"/>
      <c r="X71" s="112"/>
      <c r="Y71" s="112"/>
      <c r="Z71" s="112"/>
      <c r="AA71" s="112"/>
      <c r="AB71" s="112"/>
      <c r="AC71" s="112"/>
      <c r="AD71" s="112"/>
      <c r="AE71" s="112"/>
      <c r="AF71" s="112"/>
      <c r="AG71" s="112"/>
      <c r="AH71" s="112"/>
      <c r="AI71" s="26"/>
      <c r="AJ71" s="26"/>
      <c r="AK71" s="26"/>
      <c r="AL71" s="26"/>
      <c r="AM71" s="26"/>
      <c r="AN71" s="26"/>
      <c r="AO71" s="26"/>
      <c r="AP71" s="26"/>
      <c r="AQ71" s="26"/>
      <c r="AR71" s="26"/>
      <c r="AS71" s="26"/>
      <c r="AT71" s="29"/>
      <c r="CJ71" s="30"/>
      <c r="CK71" s="30"/>
    </row>
    <row r="72" spans="1:89">
      <c r="A72" s="25"/>
      <c r="B72" s="26"/>
      <c r="C72" s="26"/>
      <c r="D72" s="26"/>
      <c r="E72" s="26"/>
      <c r="F72" s="26"/>
      <c r="G72" s="112"/>
      <c r="H72" s="112"/>
      <c r="I72" s="26"/>
      <c r="J72" s="26"/>
      <c r="K72" s="26"/>
      <c r="L72" s="26"/>
      <c r="M72" s="26"/>
      <c r="N72" s="26"/>
      <c r="O72" s="112"/>
      <c r="P72" s="112"/>
      <c r="Q72" s="112"/>
      <c r="R72" s="112"/>
      <c r="S72" s="112"/>
      <c r="T72" s="112"/>
      <c r="U72" s="112"/>
      <c r="V72" s="112"/>
      <c r="W72" s="112"/>
      <c r="X72" s="112"/>
      <c r="Y72" s="112"/>
      <c r="Z72" s="112"/>
      <c r="AA72" s="112"/>
      <c r="AB72" s="112"/>
      <c r="AC72" s="112"/>
      <c r="AD72" s="112"/>
      <c r="AE72" s="112"/>
      <c r="AF72" s="112"/>
      <c r="AG72" s="112"/>
      <c r="AH72" s="112"/>
      <c r="AI72" s="26"/>
      <c r="AJ72" s="26"/>
      <c r="AK72" s="26"/>
      <c r="AL72" s="26"/>
      <c r="AM72" s="26"/>
      <c r="AN72" s="26"/>
      <c r="AO72" s="26"/>
      <c r="AP72" s="26"/>
      <c r="AQ72" s="26"/>
      <c r="AR72" s="26"/>
      <c r="AS72" s="26"/>
      <c r="AT72" s="29"/>
      <c r="CJ72" s="30"/>
      <c r="CK72" s="30"/>
    </row>
    <row r="73" spans="1:89">
      <c r="A73" s="25"/>
      <c r="B73" s="26"/>
      <c r="C73" s="26"/>
      <c r="D73" s="26"/>
      <c r="E73" s="26"/>
      <c r="F73" s="26"/>
      <c r="G73" s="112"/>
      <c r="H73" s="112"/>
      <c r="I73" s="26"/>
      <c r="J73" s="26"/>
      <c r="K73" s="26"/>
      <c r="L73" s="26"/>
      <c r="M73" s="26"/>
      <c r="N73" s="26"/>
      <c r="O73" s="112"/>
      <c r="P73" s="112"/>
      <c r="Q73" s="112"/>
      <c r="R73" s="112"/>
      <c r="S73" s="112"/>
      <c r="T73" s="112"/>
      <c r="U73" s="112"/>
      <c r="V73" s="112"/>
      <c r="W73" s="112"/>
      <c r="X73" s="112"/>
      <c r="Y73" s="112"/>
      <c r="Z73" s="112"/>
      <c r="AA73" s="112"/>
      <c r="AB73" s="112"/>
      <c r="AC73" s="112"/>
      <c r="AD73" s="112"/>
      <c r="AE73" s="112"/>
      <c r="AF73" s="112"/>
      <c r="AG73" s="112"/>
      <c r="AH73" s="112"/>
      <c r="AI73" s="26"/>
      <c r="AJ73" s="26"/>
      <c r="AK73" s="26"/>
      <c r="AL73" s="26"/>
      <c r="AM73" s="26"/>
      <c r="AN73" s="26"/>
      <c r="AO73" s="26"/>
      <c r="AP73" s="26"/>
      <c r="AQ73" s="26"/>
      <c r="AR73" s="26"/>
      <c r="AS73" s="26"/>
      <c r="AT73" s="29"/>
      <c r="CJ73" s="30"/>
      <c r="CK73" s="30"/>
    </row>
    <row r="74" spans="1:89">
      <c r="A74" s="25"/>
      <c r="B74" s="26"/>
      <c r="C74" s="26"/>
      <c r="D74" s="26"/>
      <c r="E74" s="26"/>
      <c r="F74" s="26"/>
      <c r="G74" s="112"/>
      <c r="H74" s="112"/>
      <c r="I74" s="26"/>
      <c r="J74" s="26"/>
      <c r="K74" s="26"/>
      <c r="L74" s="26"/>
      <c r="M74" s="26"/>
      <c r="N74" s="26"/>
      <c r="O74" s="112"/>
      <c r="P74" s="112"/>
      <c r="Q74" s="112"/>
      <c r="R74" s="112"/>
      <c r="S74" s="112"/>
      <c r="T74" s="112"/>
      <c r="U74" s="112"/>
      <c r="V74" s="112"/>
      <c r="W74" s="112"/>
      <c r="X74" s="112"/>
      <c r="Y74" s="112"/>
      <c r="Z74" s="112"/>
      <c r="AA74" s="112"/>
      <c r="AB74" s="112"/>
      <c r="AC74" s="112"/>
      <c r="AD74" s="112"/>
      <c r="AE74" s="112"/>
      <c r="AF74" s="112"/>
      <c r="AG74" s="112"/>
      <c r="AH74" s="112"/>
      <c r="AI74" s="26"/>
      <c r="AJ74" s="26"/>
      <c r="AK74" s="26"/>
      <c r="AL74" s="26"/>
      <c r="AM74" s="26"/>
      <c r="AN74" s="26"/>
      <c r="AO74" s="26"/>
      <c r="AP74" s="26"/>
      <c r="AQ74" s="26"/>
      <c r="AR74" s="26"/>
      <c r="AS74" s="26"/>
      <c r="AT74" s="29"/>
      <c r="CJ74" s="30"/>
      <c r="CK74" s="30"/>
    </row>
    <row r="75" spans="1:89">
      <c r="A75" s="25"/>
      <c r="B75" s="26"/>
      <c r="C75" s="26"/>
      <c r="D75" s="26"/>
      <c r="E75" s="26"/>
      <c r="F75" s="26"/>
      <c r="G75" s="112"/>
      <c r="H75" s="112"/>
      <c r="I75" s="26"/>
      <c r="J75" s="26"/>
      <c r="K75" s="26"/>
      <c r="L75" s="26"/>
      <c r="M75" s="26"/>
      <c r="N75" s="26"/>
      <c r="O75" s="112"/>
      <c r="P75" s="112"/>
      <c r="Q75" s="112"/>
      <c r="R75" s="112"/>
      <c r="S75" s="112"/>
      <c r="T75" s="112"/>
      <c r="U75" s="112"/>
      <c r="V75" s="112"/>
      <c r="W75" s="112"/>
      <c r="X75" s="112"/>
      <c r="Y75" s="112"/>
      <c r="Z75" s="112"/>
      <c r="AA75" s="112"/>
      <c r="AB75" s="112"/>
      <c r="AC75" s="112"/>
      <c r="AD75" s="112"/>
      <c r="AE75" s="112"/>
      <c r="AF75" s="112"/>
      <c r="AG75" s="112"/>
      <c r="AH75" s="112"/>
      <c r="AI75" s="26"/>
      <c r="AJ75" s="26"/>
      <c r="AK75" s="26"/>
      <c r="AL75" s="26"/>
      <c r="AM75" s="26"/>
      <c r="AN75" s="26"/>
      <c r="AO75" s="26"/>
      <c r="AP75" s="26"/>
      <c r="AQ75" s="26"/>
      <c r="AR75" s="26"/>
      <c r="AS75" s="26"/>
      <c r="AT75" s="29"/>
      <c r="CJ75" s="30"/>
      <c r="CK75" s="30"/>
    </row>
    <row r="76" spans="1:89">
      <c r="A76" s="25"/>
      <c r="B76" s="26"/>
      <c r="C76" s="26"/>
      <c r="D76" s="26"/>
      <c r="E76" s="26"/>
      <c r="F76" s="26"/>
      <c r="G76" s="112"/>
      <c r="H76" s="112"/>
      <c r="I76" s="26"/>
      <c r="J76" s="26"/>
      <c r="K76" s="26"/>
      <c r="L76" s="26"/>
      <c r="M76" s="26"/>
      <c r="N76" s="26"/>
      <c r="O76" s="112"/>
      <c r="P76" s="112"/>
      <c r="Q76" s="112"/>
      <c r="R76" s="112"/>
      <c r="S76" s="112"/>
      <c r="T76" s="112"/>
      <c r="U76" s="112"/>
      <c r="V76" s="112"/>
      <c r="W76" s="112"/>
      <c r="X76" s="112"/>
      <c r="Y76" s="112"/>
      <c r="Z76" s="112"/>
      <c r="AA76" s="112"/>
      <c r="AB76" s="112"/>
      <c r="AC76" s="112"/>
      <c r="AD76" s="112"/>
      <c r="AE76" s="112"/>
      <c r="AF76" s="112"/>
      <c r="AG76" s="112"/>
      <c r="AH76" s="112"/>
      <c r="AI76" s="26"/>
      <c r="AJ76" s="26"/>
      <c r="AK76" s="26"/>
      <c r="AL76" s="26"/>
      <c r="AM76" s="26"/>
      <c r="AN76" s="26"/>
      <c r="AO76" s="26"/>
      <c r="AP76" s="26"/>
      <c r="AQ76" s="26"/>
      <c r="AR76" s="26"/>
      <c r="AS76" s="26"/>
      <c r="AT76" s="29"/>
      <c r="CJ76" s="30"/>
      <c r="CK76" s="30"/>
    </row>
    <row r="77" spans="1:89">
      <c r="A77" s="25"/>
      <c r="B77" s="26"/>
      <c r="C77" s="26"/>
      <c r="D77" s="26"/>
      <c r="E77" s="26"/>
      <c r="F77" s="26"/>
      <c r="G77" s="112"/>
      <c r="H77" s="112"/>
      <c r="I77" s="26"/>
      <c r="J77" s="26"/>
      <c r="K77" s="26"/>
      <c r="L77" s="26"/>
      <c r="M77" s="26"/>
      <c r="N77" s="26"/>
      <c r="O77" s="112"/>
      <c r="P77" s="112"/>
      <c r="Q77" s="112"/>
      <c r="R77" s="112"/>
      <c r="S77" s="112"/>
      <c r="T77" s="112"/>
      <c r="U77" s="112"/>
      <c r="V77" s="112"/>
      <c r="W77" s="112"/>
      <c r="X77" s="112"/>
      <c r="Y77" s="112"/>
      <c r="Z77" s="112"/>
      <c r="AA77" s="112"/>
      <c r="AB77" s="112"/>
      <c r="AC77" s="112"/>
      <c r="AD77" s="112"/>
      <c r="AE77" s="112"/>
      <c r="AF77" s="112"/>
      <c r="AG77" s="112"/>
      <c r="AH77" s="112"/>
      <c r="AI77" s="26"/>
      <c r="AJ77" s="26"/>
      <c r="AK77" s="26"/>
      <c r="AL77" s="26"/>
      <c r="AM77" s="26"/>
      <c r="AN77" s="26"/>
      <c r="AO77" s="26"/>
      <c r="AP77" s="26"/>
      <c r="AQ77" s="26"/>
      <c r="AR77" s="26"/>
      <c r="AS77" s="26"/>
      <c r="AT77" s="29"/>
      <c r="CJ77" s="30"/>
      <c r="CK77" s="30"/>
    </row>
    <row r="78" spans="1:89">
      <c r="A78" s="25"/>
      <c r="B78" s="26"/>
      <c r="C78" s="26"/>
      <c r="D78" s="26"/>
      <c r="E78" s="26"/>
      <c r="F78" s="26"/>
      <c r="G78" s="112"/>
      <c r="H78" s="112"/>
      <c r="I78" s="26"/>
      <c r="J78" s="26"/>
      <c r="K78" s="26"/>
      <c r="L78" s="26"/>
      <c r="M78" s="26"/>
      <c r="N78" s="26"/>
      <c r="O78" s="112"/>
      <c r="P78" s="112"/>
      <c r="Q78" s="112"/>
      <c r="R78" s="112"/>
      <c r="S78" s="112"/>
      <c r="T78" s="112"/>
      <c r="U78" s="112"/>
      <c r="V78" s="112"/>
      <c r="W78" s="112"/>
      <c r="X78" s="112"/>
      <c r="Y78" s="112"/>
      <c r="Z78" s="112"/>
      <c r="AA78" s="112"/>
      <c r="AB78" s="112"/>
      <c r="AC78" s="112"/>
      <c r="AD78" s="112"/>
      <c r="AE78" s="112"/>
      <c r="AF78" s="112"/>
      <c r="AG78" s="112"/>
      <c r="AH78" s="112"/>
      <c r="AI78" s="26"/>
      <c r="AJ78" s="26"/>
      <c r="AK78" s="26"/>
      <c r="AL78" s="26"/>
      <c r="AM78" s="26"/>
      <c r="AN78" s="26"/>
      <c r="AO78" s="26"/>
      <c r="AP78" s="26"/>
      <c r="AQ78" s="26"/>
      <c r="AR78" s="26"/>
      <c r="AS78" s="26"/>
      <c r="AT78" s="29"/>
      <c r="CJ78" s="30"/>
      <c r="CK78" s="30"/>
    </row>
    <row r="79" spans="1:89">
      <c r="A79" s="25"/>
      <c r="B79" s="26"/>
      <c r="C79" s="26"/>
      <c r="D79" s="26"/>
      <c r="E79" s="26"/>
      <c r="F79" s="26"/>
      <c r="G79" s="112"/>
      <c r="H79" s="112"/>
      <c r="I79" s="26"/>
      <c r="J79" s="26"/>
      <c r="K79" s="26"/>
      <c r="L79" s="26"/>
      <c r="M79" s="26"/>
      <c r="N79" s="26"/>
      <c r="O79" s="112"/>
      <c r="P79" s="112"/>
      <c r="Q79" s="112"/>
      <c r="R79" s="112"/>
      <c r="S79" s="112"/>
      <c r="T79" s="112"/>
      <c r="U79" s="112"/>
      <c r="V79" s="112"/>
      <c r="W79" s="112"/>
      <c r="X79" s="112"/>
      <c r="Y79" s="112"/>
      <c r="Z79" s="112"/>
      <c r="AA79" s="112"/>
      <c r="AB79" s="112"/>
      <c r="AC79" s="112"/>
      <c r="AD79" s="112"/>
      <c r="AE79" s="112"/>
      <c r="AF79" s="112"/>
      <c r="AG79" s="112"/>
      <c r="AH79" s="112"/>
      <c r="AI79" s="26"/>
      <c r="AJ79" s="26"/>
      <c r="AK79" s="26"/>
      <c r="AL79" s="26"/>
      <c r="AM79" s="26"/>
      <c r="AN79" s="26"/>
      <c r="AO79" s="26"/>
      <c r="AP79" s="26"/>
      <c r="AQ79" s="26"/>
      <c r="AR79" s="26"/>
      <c r="AS79" s="26"/>
      <c r="AT79" s="29"/>
      <c r="CJ79" s="30"/>
      <c r="CK79" s="30"/>
    </row>
    <row r="80" spans="1:89">
      <c r="A80" s="25"/>
      <c r="B80" s="26"/>
      <c r="C80" s="26"/>
      <c r="D80" s="26"/>
      <c r="E80" s="26"/>
      <c r="F80" s="26"/>
      <c r="G80" s="112"/>
      <c r="H80" s="112"/>
      <c r="I80" s="26"/>
      <c r="J80" s="26"/>
      <c r="K80" s="26"/>
      <c r="L80" s="26"/>
      <c r="M80" s="26"/>
      <c r="N80" s="26"/>
      <c r="O80" s="112"/>
      <c r="P80" s="112"/>
      <c r="Q80" s="112"/>
      <c r="R80" s="112"/>
      <c r="S80" s="112"/>
      <c r="T80" s="112"/>
      <c r="U80" s="112"/>
      <c r="V80" s="112"/>
      <c r="W80" s="112"/>
      <c r="X80" s="112"/>
      <c r="Y80" s="112"/>
      <c r="Z80" s="112"/>
      <c r="AA80" s="112"/>
      <c r="AB80" s="112"/>
      <c r="AC80" s="112"/>
      <c r="AD80" s="112"/>
      <c r="AE80" s="112"/>
      <c r="AF80" s="112"/>
      <c r="AG80" s="112"/>
      <c r="AH80" s="112"/>
      <c r="AI80" s="26"/>
      <c r="AJ80" s="26"/>
      <c r="AK80" s="26"/>
      <c r="AL80" s="26"/>
      <c r="AM80" s="26"/>
      <c r="AN80" s="26"/>
      <c r="AO80" s="26"/>
      <c r="AP80" s="26"/>
      <c r="AQ80" s="26"/>
      <c r="AR80" s="26"/>
      <c r="AS80" s="26"/>
      <c r="AT80" s="29"/>
      <c r="CJ80" s="30"/>
      <c r="CK80" s="30"/>
    </row>
    <row r="81" spans="1:89">
      <c r="A81" s="25"/>
      <c r="B81" s="26"/>
      <c r="C81" s="26"/>
      <c r="D81" s="26"/>
      <c r="E81" s="26"/>
      <c r="F81" s="26"/>
      <c r="G81" s="112"/>
      <c r="H81" s="112"/>
      <c r="I81" s="26"/>
      <c r="J81" s="26"/>
      <c r="K81" s="26"/>
      <c r="L81" s="26"/>
      <c r="M81" s="26"/>
      <c r="N81" s="26"/>
      <c r="O81" s="112"/>
      <c r="P81" s="112"/>
      <c r="Q81" s="112"/>
      <c r="R81" s="112"/>
      <c r="S81" s="112"/>
      <c r="T81" s="112"/>
      <c r="U81" s="112"/>
      <c r="V81" s="112"/>
      <c r="W81" s="112"/>
      <c r="X81" s="112"/>
      <c r="Y81" s="112"/>
      <c r="Z81" s="112"/>
      <c r="AA81" s="112"/>
      <c r="AB81" s="112"/>
      <c r="AC81" s="112"/>
      <c r="AD81" s="112"/>
      <c r="AE81" s="112"/>
      <c r="AF81" s="112"/>
      <c r="AG81" s="112"/>
      <c r="AH81" s="112"/>
      <c r="AI81" s="26"/>
      <c r="AJ81" s="26"/>
      <c r="AK81" s="26"/>
      <c r="AL81" s="26"/>
      <c r="AM81" s="26"/>
      <c r="AN81" s="26"/>
      <c r="AO81" s="26"/>
      <c r="AP81" s="26"/>
      <c r="AQ81" s="26"/>
      <c r="AR81" s="26"/>
      <c r="AS81" s="26"/>
      <c r="AT81" s="29"/>
      <c r="CJ81" s="30"/>
      <c r="CK81" s="30"/>
    </row>
    <row r="82" spans="1:89">
      <c r="A82" s="25"/>
      <c r="B82" s="26"/>
      <c r="C82" s="26"/>
      <c r="D82" s="26"/>
      <c r="E82" s="26"/>
      <c r="F82" s="26"/>
      <c r="G82" s="112"/>
      <c r="H82" s="112"/>
      <c r="I82" s="26"/>
      <c r="J82" s="26"/>
      <c r="K82" s="26"/>
      <c r="L82" s="26"/>
      <c r="M82" s="26"/>
      <c r="N82" s="26"/>
      <c r="O82" s="112"/>
      <c r="P82" s="112"/>
      <c r="Q82" s="112"/>
      <c r="R82" s="112"/>
      <c r="S82" s="112"/>
      <c r="T82" s="112"/>
      <c r="U82" s="112"/>
      <c r="V82" s="112"/>
      <c r="W82" s="112"/>
      <c r="X82" s="112"/>
      <c r="Y82" s="112"/>
      <c r="Z82" s="112"/>
      <c r="AA82" s="112"/>
      <c r="AB82" s="112"/>
      <c r="AC82" s="112"/>
      <c r="AD82" s="112"/>
      <c r="AE82" s="112"/>
      <c r="AF82" s="112"/>
      <c r="AG82" s="112"/>
      <c r="AH82" s="112"/>
      <c r="AI82" s="26"/>
      <c r="AJ82" s="26"/>
      <c r="AK82" s="26"/>
      <c r="AL82" s="26"/>
      <c r="AM82" s="26"/>
      <c r="AN82" s="26"/>
      <c r="AO82" s="26"/>
      <c r="AP82" s="26"/>
      <c r="AQ82" s="26"/>
      <c r="AR82" s="26"/>
      <c r="AS82" s="26"/>
      <c r="AT82" s="29"/>
      <c r="CJ82" s="30"/>
      <c r="CK82" s="30"/>
    </row>
    <row r="83" spans="1:89">
      <c r="A83" s="25"/>
      <c r="B83" s="26"/>
      <c r="C83" s="26"/>
      <c r="D83" s="26"/>
      <c r="E83" s="26"/>
      <c r="F83" s="26"/>
      <c r="G83" s="112"/>
      <c r="H83" s="112"/>
      <c r="I83" s="26"/>
      <c r="J83" s="26"/>
      <c r="K83" s="26"/>
      <c r="L83" s="26"/>
      <c r="M83" s="26"/>
      <c r="N83" s="26"/>
      <c r="O83" s="112"/>
      <c r="P83" s="112"/>
      <c r="Q83" s="112"/>
      <c r="R83" s="112"/>
      <c r="S83" s="112"/>
      <c r="T83" s="112"/>
      <c r="U83" s="112"/>
      <c r="V83" s="112"/>
      <c r="W83" s="112"/>
      <c r="X83" s="112"/>
      <c r="Y83" s="112"/>
      <c r="Z83" s="112"/>
      <c r="AA83" s="112"/>
      <c r="AB83" s="112"/>
      <c r="AC83" s="112"/>
      <c r="AD83" s="112"/>
      <c r="AE83" s="112"/>
      <c r="AF83" s="112"/>
      <c r="AG83" s="112"/>
      <c r="AH83" s="112"/>
      <c r="AI83" s="26"/>
      <c r="AJ83" s="26"/>
      <c r="AK83" s="26"/>
      <c r="AL83" s="26"/>
      <c r="AM83" s="26"/>
      <c r="AN83" s="26"/>
      <c r="AO83" s="26"/>
      <c r="AP83" s="26"/>
      <c r="AQ83" s="26"/>
      <c r="AR83" s="26"/>
      <c r="AS83" s="26"/>
      <c r="AT83" s="29"/>
      <c r="CJ83" s="30"/>
      <c r="CK83" s="30"/>
    </row>
    <row r="84" spans="1:89">
      <c r="A84" s="25"/>
      <c r="B84" s="26"/>
      <c r="C84" s="26"/>
      <c r="D84" s="26"/>
      <c r="E84" s="26"/>
      <c r="F84" s="26"/>
      <c r="G84" s="112"/>
      <c r="H84" s="112"/>
      <c r="I84" s="26"/>
      <c r="J84" s="26"/>
      <c r="K84" s="26"/>
      <c r="L84" s="26"/>
      <c r="M84" s="26"/>
      <c r="N84" s="26"/>
      <c r="O84" s="112"/>
      <c r="P84" s="112"/>
      <c r="Q84" s="112"/>
      <c r="R84" s="112"/>
      <c r="S84" s="112"/>
      <c r="T84" s="112"/>
      <c r="U84" s="112"/>
      <c r="V84" s="112"/>
      <c r="W84" s="112"/>
      <c r="X84" s="112"/>
      <c r="Y84" s="112"/>
      <c r="Z84" s="112"/>
      <c r="AA84" s="112"/>
      <c r="AB84" s="112"/>
      <c r="AC84" s="112"/>
      <c r="AD84" s="112"/>
      <c r="AE84" s="112"/>
      <c r="AF84" s="112"/>
      <c r="AG84" s="112"/>
      <c r="AH84" s="112"/>
      <c r="AI84" s="26"/>
      <c r="AJ84" s="26"/>
      <c r="AK84" s="26"/>
      <c r="AL84" s="26"/>
      <c r="AM84" s="26"/>
      <c r="AN84" s="26"/>
      <c r="AO84" s="26"/>
      <c r="AP84" s="26"/>
      <c r="AQ84" s="26"/>
      <c r="AR84" s="26"/>
      <c r="AS84" s="26"/>
      <c r="AT84" s="29"/>
      <c r="CJ84" s="30"/>
      <c r="CK84" s="30"/>
    </row>
    <row r="85" spans="1:89">
      <c r="A85" s="25"/>
      <c r="B85" s="26"/>
      <c r="C85" s="26"/>
      <c r="D85" s="26"/>
      <c r="E85" s="26"/>
      <c r="F85" s="26"/>
      <c r="G85" s="112"/>
      <c r="H85" s="112"/>
      <c r="I85" s="26"/>
      <c r="J85" s="26"/>
      <c r="K85" s="26"/>
      <c r="L85" s="26"/>
      <c r="M85" s="26"/>
      <c r="N85" s="26"/>
      <c r="O85" s="112"/>
      <c r="P85" s="112"/>
      <c r="Q85" s="112"/>
      <c r="R85" s="112"/>
      <c r="S85" s="112"/>
      <c r="T85" s="112"/>
      <c r="U85" s="112"/>
      <c r="V85" s="112"/>
      <c r="W85" s="112"/>
      <c r="X85" s="112"/>
      <c r="Y85" s="112"/>
      <c r="Z85" s="112"/>
      <c r="AA85" s="112"/>
      <c r="AB85" s="112"/>
      <c r="AC85" s="112"/>
      <c r="AD85" s="112"/>
      <c r="AE85" s="112"/>
      <c r="AF85" s="112"/>
      <c r="AG85" s="112"/>
      <c r="AH85" s="112"/>
      <c r="AI85" s="26"/>
      <c r="AJ85" s="26"/>
      <c r="AK85" s="26"/>
      <c r="AL85" s="26"/>
      <c r="AM85" s="26"/>
      <c r="AN85" s="26"/>
      <c r="AO85" s="26"/>
      <c r="AP85" s="26"/>
      <c r="AQ85" s="26"/>
      <c r="AR85" s="26"/>
      <c r="AS85" s="26"/>
      <c r="AT85" s="29"/>
      <c r="CJ85" s="30"/>
      <c r="CK85" s="30"/>
    </row>
    <row r="86" spans="1:89">
      <c r="A86" s="25"/>
      <c r="B86" s="26"/>
      <c r="C86" s="26"/>
      <c r="D86" s="26"/>
      <c r="E86" s="26"/>
      <c r="F86" s="26"/>
      <c r="G86" s="112"/>
      <c r="H86" s="112"/>
      <c r="I86" s="26"/>
      <c r="J86" s="26"/>
      <c r="K86" s="26"/>
      <c r="L86" s="26"/>
      <c r="M86" s="26"/>
      <c r="N86" s="26"/>
      <c r="O86" s="112"/>
      <c r="P86" s="112"/>
      <c r="Q86" s="112"/>
      <c r="R86" s="112"/>
      <c r="S86" s="112"/>
      <c r="T86" s="112"/>
      <c r="U86" s="112"/>
      <c r="V86" s="112"/>
      <c r="W86" s="112"/>
      <c r="X86" s="112"/>
      <c r="Y86" s="112"/>
      <c r="Z86" s="112"/>
      <c r="AA86" s="112"/>
      <c r="AB86" s="112"/>
      <c r="AC86" s="112"/>
      <c r="AD86" s="112"/>
      <c r="AE86" s="112"/>
      <c r="AF86" s="112"/>
      <c r="AG86" s="112"/>
      <c r="AH86" s="112"/>
      <c r="AI86" s="26"/>
      <c r="AJ86" s="26"/>
      <c r="AK86" s="26"/>
      <c r="AL86" s="26"/>
      <c r="AM86" s="26"/>
      <c r="AN86" s="26"/>
      <c r="AO86" s="26"/>
      <c r="AP86" s="26"/>
      <c r="AQ86" s="26"/>
      <c r="AR86" s="26"/>
      <c r="AS86" s="26"/>
      <c r="AT86" s="29"/>
      <c r="CJ86" s="30"/>
      <c r="CK86" s="30"/>
    </row>
    <row r="87" spans="1:89">
      <c r="A87" s="25"/>
      <c r="B87" s="26"/>
      <c r="C87" s="26"/>
      <c r="D87" s="26"/>
      <c r="E87" s="26"/>
      <c r="F87" s="26"/>
      <c r="G87" s="112"/>
      <c r="H87" s="112"/>
      <c r="I87" s="26"/>
      <c r="J87" s="26"/>
      <c r="K87" s="26"/>
      <c r="L87" s="26"/>
      <c r="M87" s="26"/>
      <c r="N87" s="26"/>
      <c r="O87" s="112"/>
      <c r="P87" s="112"/>
      <c r="Q87" s="112"/>
      <c r="R87" s="112"/>
      <c r="S87" s="112"/>
      <c r="T87" s="112"/>
      <c r="U87" s="112"/>
      <c r="V87" s="112"/>
      <c r="W87" s="112"/>
      <c r="X87" s="112"/>
      <c r="Y87" s="112"/>
      <c r="Z87" s="112"/>
      <c r="AA87" s="112"/>
      <c r="AB87" s="112"/>
      <c r="AC87" s="112"/>
      <c r="AD87" s="112"/>
      <c r="AE87" s="112"/>
      <c r="AF87" s="112"/>
      <c r="AG87" s="112"/>
      <c r="AH87" s="112"/>
      <c r="AI87" s="26"/>
      <c r="AJ87" s="26"/>
      <c r="AK87" s="26"/>
      <c r="AL87" s="26"/>
      <c r="AM87" s="26"/>
      <c r="AN87" s="26"/>
      <c r="AO87" s="26"/>
      <c r="AP87" s="26"/>
      <c r="AQ87" s="26"/>
      <c r="AR87" s="26"/>
      <c r="AS87" s="26"/>
      <c r="AT87" s="29"/>
      <c r="CJ87" s="30"/>
      <c r="CK87" s="30"/>
    </row>
    <row r="88" spans="1:89">
      <c r="A88" s="25"/>
      <c r="B88" s="26"/>
      <c r="C88" s="26"/>
      <c r="D88" s="26"/>
      <c r="E88" s="26"/>
      <c r="F88" s="26"/>
      <c r="G88" s="112"/>
      <c r="H88" s="112"/>
      <c r="I88" s="26"/>
      <c r="J88" s="26"/>
      <c r="K88" s="26"/>
      <c r="L88" s="26"/>
      <c r="M88" s="26"/>
      <c r="N88" s="26"/>
      <c r="O88" s="112"/>
      <c r="P88" s="112"/>
      <c r="Q88" s="112"/>
      <c r="R88" s="112"/>
      <c r="S88" s="112"/>
      <c r="T88" s="112"/>
      <c r="U88" s="112"/>
      <c r="V88" s="112"/>
      <c r="W88" s="112"/>
      <c r="X88" s="112"/>
      <c r="Y88" s="112"/>
      <c r="Z88" s="112"/>
      <c r="AA88" s="112"/>
      <c r="AB88" s="112"/>
      <c r="AC88" s="112"/>
      <c r="AD88" s="112"/>
      <c r="AE88" s="112"/>
      <c r="AF88" s="112"/>
      <c r="AG88" s="112"/>
      <c r="AH88" s="112"/>
      <c r="AI88" s="26"/>
      <c r="AJ88" s="26"/>
      <c r="AK88" s="26"/>
      <c r="AL88" s="26"/>
      <c r="AM88" s="26"/>
      <c r="AN88" s="26"/>
      <c r="AO88" s="26"/>
      <c r="AP88" s="26"/>
      <c r="AQ88" s="26"/>
      <c r="AR88" s="26"/>
      <c r="AS88" s="26"/>
      <c r="AT88" s="29"/>
      <c r="CJ88" s="30"/>
      <c r="CK88" s="30"/>
    </row>
    <row r="89" spans="1:89">
      <c r="A89" s="25"/>
      <c r="B89" s="26"/>
      <c r="C89" s="26"/>
      <c r="D89" s="26"/>
      <c r="E89" s="26"/>
      <c r="F89" s="26"/>
      <c r="G89" s="112"/>
      <c r="H89" s="112"/>
      <c r="I89" s="26"/>
      <c r="J89" s="26"/>
      <c r="K89" s="26"/>
      <c r="L89" s="26"/>
      <c r="M89" s="26"/>
      <c r="N89" s="26"/>
      <c r="O89" s="112"/>
      <c r="P89" s="112"/>
      <c r="Q89" s="112"/>
      <c r="R89" s="112"/>
      <c r="S89" s="112"/>
      <c r="T89" s="112"/>
      <c r="U89" s="112"/>
      <c r="V89" s="112"/>
      <c r="W89" s="112"/>
      <c r="X89" s="112"/>
      <c r="Y89" s="112"/>
      <c r="Z89" s="112"/>
      <c r="AA89" s="112"/>
      <c r="AB89" s="112"/>
      <c r="AC89" s="112"/>
      <c r="AD89" s="112"/>
      <c r="AE89" s="112"/>
      <c r="AF89" s="112"/>
      <c r="AG89" s="112"/>
      <c r="AH89" s="112"/>
      <c r="AI89" s="26"/>
      <c r="AJ89" s="26"/>
      <c r="AK89" s="26"/>
      <c r="AL89" s="26"/>
      <c r="AM89" s="26"/>
      <c r="AN89" s="26"/>
      <c r="AO89" s="26"/>
      <c r="AP89" s="26"/>
      <c r="AQ89" s="26"/>
      <c r="AR89" s="26"/>
      <c r="AS89" s="26"/>
      <c r="AT89" s="29"/>
      <c r="CJ89" s="30"/>
      <c r="CK89" s="30"/>
    </row>
    <row r="90" spans="1:89">
      <c r="A90" s="25"/>
      <c r="B90" s="26"/>
      <c r="C90" s="26"/>
      <c r="D90" s="26"/>
      <c r="E90" s="26"/>
      <c r="F90" s="26"/>
      <c r="G90" s="112"/>
      <c r="H90" s="112"/>
      <c r="I90" s="26"/>
      <c r="J90" s="26"/>
      <c r="K90" s="26"/>
      <c r="L90" s="26"/>
      <c r="M90" s="26"/>
      <c r="N90" s="26"/>
      <c r="O90" s="112"/>
      <c r="P90" s="112"/>
      <c r="Q90" s="112"/>
      <c r="R90" s="112"/>
      <c r="S90" s="112"/>
      <c r="T90" s="112"/>
      <c r="U90" s="112"/>
      <c r="V90" s="112"/>
      <c r="W90" s="112"/>
      <c r="X90" s="112"/>
      <c r="Y90" s="112"/>
      <c r="Z90" s="112"/>
      <c r="AA90" s="112"/>
      <c r="AB90" s="112"/>
      <c r="AC90" s="112"/>
      <c r="AD90" s="112"/>
      <c r="AE90" s="112"/>
      <c r="AF90" s="112"/>
      <c r="AG90" s="112"/>
      <c r="AH90" s="112"/>
      <c r="AI90" s="26"/>
      <c r="AJ90" s="26"/>
      <c r="AK90" s="26"/>
      <c r="AL90" s="26"/>
      <c r="AM90" s="26"/>
      <c r="AN90" s="26"/>
      <c r="AO90" s="26"/>
      <c r="AP90" s="26"/>
      <c r="AQ90" s="26"/>
      <c r="AR90" s="26"/>
      <c r="AS90" s="26"/>
      <c r="AT90" s="29"/>
      <c r="CJ90" s="30"/>
      <c r="CK90" s="30"/>
    </row>
    <row r="91" spans="1:89">
      <c r="A91" s="25"/>
      <c r="B91" s="26"/>
      <c r="C91" s="26"/>
      <c r="D91" s="26"/>
      <c r="E91" s="26"/>
      <c r="F91" s="26"/>
      <c r="G91" s="112"/>
      <c r="H91" s="112"/>
      <c r="I91" s="26"/>
      <c r="J91" s="26"/>
      <c r="K91" s="26"/>
      <c r="L91" s="26"/>
      <c r="M91" s="26"/>
      <c r="N91" s="26"/>
      <c r="O91" s="112"/>
      <c r="P91" s="112"/>
      <c r="Q91" s="112"/>
      <c r="R91" s="112"/>
      <c r="S91" s="112"/>
      <c r="T91" s="112"/>
      <c r="U91" s="112"/>
      <c r="V91" s="112"/>
      <c r="W91" s="112"/>
      <c r="X91" s="112"/>
      <c r="Y91" s="112"/>
      <c r="Z91" s="112"/>
      <c r="AA91" s="112"/>
      <c r="AB91" s="112"/>
      <c r="AC91" s="112"/>
      <c r="AD91" s="112"/>
      <c r="AE91" s="112"/>
      <c r="AF91" s="112"/>
      <c r="AG91" s="112"/>
      <c r="AH91" s="112"/>
      <c r="AI91" s="26"/>
      <c r="AJ91" s="26"/>
      <c r="AK91" s="26"/>
      <c r="AL91" s="26"/>
      <c r="AM91" s="26"/>
      <c r="AN91" s="26"/>
      <c r="AO91" s="26"/>
      <c r="AP91" s="26"/>
      <c r="AQ91" s="26"/>
      <c r="AR91" s="26"/>
      <c r="AS91" s="26"/>
      <c r="AT91" s="29"/>
      <c r="CJ91" s="30"/>
      <c r="CK91" s="30"/>
    </row>
    <row r="92" spans="1:89">
      <c r="A92" s="25"/>
      <c r="B92" s="26"/>
      <c r="C92" s="26"/>
      <c r="D92" s="26"/>
      <c r="E92" s="26"/>
      <c r="F92" s="26"/>
      <c r="G92" s="112"/>
      <c r="H92" s="112"/>
      <c r="I92" s="26"/>
      <c r="J92" s="26"/>
      <c r="K92" s="26"/>
      <c r="L92" s="26"/>
      <c r="M92" s="26"/>
      <c r="N92" s="26"/>
      <c r="O92" s="112"/>
      <c r="P92" s="112"/>
      <c r="Q92" s="112"/>
      <c r="R92" s="112"/>
      <c r="S92" s="112"/>
      <c r="T92" s="112"/>
      <c r="U92" s="112"/>
      <c r="V92" s="112"/>
      <c r="W92" s="112"/>
      <c r="X92" s="112"/>
      <c r="Y92" s="112"/>
      <c r="Z92" s="112"/>
      <c r="AA92" s="112"/>
      <c r="AB92" s="112"/>
      <c r="AC92" s="112"/>
      <c r="AD92" s="112"/>
      <c r="AE92" s="112"/>
      <c r="AF92" s="112"/>
      <c r="AG92" s="112"/>
      <c r="AH92" s="112"/>
      <c r="AI92" s="26"/>
      <c r="AJ92" s="26"/>
      <c r="AK92" s="26"/>
      <c r="AL92" s="26"/>
      <c r="AM92" s="26"/>
      <c r="AN92" s="26"/>
      <c r="AO92" s="26"/>
      <c r="AP92" s="26"/>
      <c r="AQ92" s="26"/>
      <c r="AR92" s="26"/>
      <c r="AS92" s="26"/>
      <c r="AT92" s="29"/>
      <c r="CJ92" s="30"/>
      <c r="CK92" s="30"/>
    </row>
    <row r="93" spans="1:89">
      <c r="A93" s="25"/>
      <c r="B93" s="26"/>
      <c r="C93" s="26"/>
      <c r="D93" s="26"/>
      <c r="E93" s="26"/>
      <c r="F93" s="26"/>
      <c r="G93" s="112"/>
      <c r="H93" s="112"/>
      <c r="I93" s="26"/>
      <c r="J93" s="26"/>
      <c r="K93" s="26"/>
      <c r="L93" s="26"/>
      <c r="M93" s="26"/>
      <c r="N93" s="26"/>
      <c r="O93" s="112"/>
      <c r="P93" s="112"/>
      <c r="Q93" s="112"/>
      <c r="R93" s="112"/>
      <c r="S93" s="112"/>
      <c r="T93" s="112"/>
      <c r="U93" s="112"/>
      <c r="V93" s="112"/>
      <c r="W93" s="112"/>
      <c r="X93" s="112"/>
      <c r="Y93" s="112"/>
      <c r="Z93" s="112"/>
      <c r="AA93" s="112"/>
      <c r="AB93" s="112"/>
      <c r="AC93" s="112"/>
      <c r="AD93" s="112"/>
      <c r="AE93" s="112"/>
      <c r="AF93" s="112"/>
      <c r="AG93" s="112"/>
      <c r="AH93" s="112"/>
      <c r="AI93" s="26"/>
      <c r="AJ93" s="26"/>
      <c r="AK93" s="26"/>
      <c r="AL93" s="26"/>
      <c r="AM93" s="26"/>
      <c r="AN93" s="26"/>
      <c r="AO93" s="26"/>
      <c r="AP93" s="26"/>
      <c r="AQ93" s="26"/>
      <c r="AR93" s="26"/>
      <c r="AS93" s="26"/>
      <c r="AT93" s="29"/>
      <c r="CJ93" s="30"/>
      <c r="CK93" s="30"/>
    </row>
    <row r="94" spans="1:89">
      <c r="A94" s="25"/>
      <c r="B94" s="26"/>
      <c r="C94" s="26"/>
      <c r="D94" s="26"/>
      <c r="E94" s="26"/>
      <c r="F94" s="26"/>
      <c r="G94" s="112"/>
      <c r="H94" s="112"/>
      <c r="I94" s="26"/>
      <c r="J94" s="26"/>
      <c r="K94" s="26"/>
      <c r="L94" s="26"/>
      <c r="M94" s="26"/>
      <c r="N94" s="26"/>
      <c r="O94" s="112"/>
      <c r="P94" s="112"/>
      <c r="Q94" s="112"/>
      <c r="R94" s="112"/>
      <c r="S94" s="112"/>
      <c r="T94" s="112"/>
      <c r="U94" s="112"/>
      <c r="V94" s="112"/>
      <c r="W94" s="112"/>
      <c r="X94" s="112"/>
      <c r="Y94" s="112"/>
      <c r="Z94" s="112"/>
      <c r="AA94" s="112"/>
      <c r="AB94" s="112"/>
      <c r="AC94" s="112"/>
      <c r="AD94" s="112"/>
      <c r="AE94" s="112"/>
      <c r="AF94" s="112"/>
      <c r="AG94" s="112"/>
      <c r="AH94" s="112"/>
      <c r="AI94" s="26"/>
      <c r="AJ94" s="26"/>
      <c r="AK94" s="26"/>
      <c r="AL94" s="26"/>
      <c r="AM94" s="26"/>
      <c r="AN94" s="26"/>
      <c r="AO94" s="26"/>
      <c r="AP94" s="26"/>
      <c r="AQ94" s="26"/>
      <c r="AR94" s="26"/>
      <c r="AS94" s="26"/>
      <c r="AT94" s="29"/>
      <c r="CJ94" s="30"/>
      <c r="CK94" s="30"/>
    </row>
    <row r="95" spans="1:89">
      <c r="A95" s="25"/>
      <c r="B95" s="26"/>
      <c r="C95" s="26"/>
      <c r="D95" s="26"/>
      <c r="E95" s="26"/>
      <c r="F95" s="26"/>
      <c r="G95" s="112"/>
      <c r="H95" s="112"/>
      <c r="I95" s="26"/>
      <c r="J95" s="26"/>
      <c r="K95" s="26"/>
      <c r="L95" s="26"/>
      <c r="M95" s="26"/>
      <c r="N95" s="26"/>
      <c r="O95" s="112"/>
      <c r="P95" s="112"/>
      <c r="Q95" s="112"/>
      <c r="R95" s="112"/>
      <c r="S95" s="112"/>
      <c r="T95" s="112"/>
      <c r="U95" s="112"/>
      <c r="V95" s="112"/>
      <c r="W95" s="112"/>
      <c r="X95" s="112"/>
      <c r="Y95" s="112"/>
      <c r="Z95" s="112"/>
      <c r="AA95" s="112"/>
      <c r="AB95" s="112"/>
      <c r="AC95" s="112"/>
      <c r="AD95" s="112"/>
      <c r="AE95" s="112"/>
      <c r="AF95" s="112"/>
      <c r="AG95" s="112"/>
      <c r="AH95" s="112"/>
      <c r="AI95" s="26"/>
      <c r="AJ95" s="26"/>
      <c r="AK95" s="26"/>
      <c r="AL95" s="26"/>
      <c r="AM95" s="26"/>
      <c r="AN95" s="26"/>
      <c r="AO95" s="26"/>
      <c r="AP95" s="26"/>
      <c r="AQ95" s="26"/>
      <c r="AR95" s="26"/>
      <c r="AS95" s="26"/>
      <c r="AT95" s="29"/>
      <c r="CJ95" s="30"/>
      <c r="CK95" s="30"/>
    </row>
    <row r="96" spans="1:89">
      <c r="A96" s="25"/>
      <c r="B96" s="26"/>
      <c r="C96" s="26"/>
      <c r="D96" s="26"/>
      <c r="E96" s="26"/>
      <c r="F96" s="26"/>
      <c r="G96" s="112"/>
      <c r="H96" s="112"/>
      <c r="I96" s="26"/>
      <c r="J96" s="26"/>
      <c r="K96" s="26"/>
      <c r="L96" s="26"/>
      <c r="M96" s="26"/>
      <c r="N96" s="26"/>
      <c r="O96" s="112"/>
      <c r="P96" s="112"/>
      <c r="Q96" s="112"/>
      <c r="R96" s="112"/>
      <c r="S96" s="112"/>
      <c r="T96" s="112"/>
      <c r="U96" s="112"/>
      <c r="V96" s="112"/>
      <c r="W96" s="112"/>
      <c r="X96" s="112"/>
      <c r="Y96" s="112"/>
      <c r="Z96" s="112"/>
      <c r="AA96" s="112"/>
      <c r="AB96" s="112"/>
      <c r="AC96" s="112"/>
      <c r="AD96" s="112"/>
      <c r="AE96" s="112"/>
      <c r="AF96" s="112"/>
      <c r="AG96" s="112"/>
      <c r="AH96" s="112"/>
      <c r="AI96" s="26"/>
      <c r="AJ96" s="26"/>
      <c r="AK96" s="26"/>
      <c r="AL96" s="26"/>
      <c r="AM96" s="26"/>
      <c r="AN96" s="26"/>
      <c r="AO96" s="26"/>
      <c r="AP96" s="26"/>
      <c r="AQ96" s="26"/>
      <c r="AR96" s="26"/>
      <c r="AS96" s="26"/>
      <c r="AT96" s="29"/>
      <c r="CJ96" s="30"/>
      <c r="CK96" s="30"/>
    </row>
    <row r="97" spans="1:89">
      <c r="A97" s="25"/>
      <c r="B97" s="26"/>
      <c r="C97" s="26"/>
      <c r="D97" s="26"/>
      <c r="E97" s="26"/>
      <c r="F97" s="26"/>
      <c r="G97" s="112"/>
      <c r="H97" s="112"/>
      <c r="I97" s="26"/>
      <c r="J97" s="26"/>
      <c r="K97" s="26"/>
      <c r="L97" s="26"/>
      <c r="M97" s="26"/>
      <c r="N97" s="26"/>
      <c r="O97" s="112"/>
      <c r="P97" s="112"/>
      <c r="Q97" s="112"/>
      <c r="R97" s="112"/>
      <c r="S97" s="112"/>
      <c r="T97" s="112"/>
      <c r="U97" s="112"/>
      <c r="V97" s="112"/>
      <c r="W97" s="112"/>
      <c r="X97" s="112"/>
      <c r="Y97" s="112"/>
      <c r="Z97" s="112"/>
      <c r="AA97" s="112"/>
      <c r="AB97" s="112"/>
      <c r="AC97" s="112"/>
      <c r="AD97" s="112"/>
      <c r="AE97" s="112"/>
      <c r="AF97" s="112"/>
      <c r="AG97" s="112"/>
      <c r="AH97" s="112"/>
      <c r="AI97" s="26"/>
      <c r="AJ97" s="26"/>
      <c r="AK97" s="26"/>
      <c r="AL97" s="26"/>
      <c r="AM97" s="26"/>
      <c r="AN97" s="26"/>
      <c r="AO97" s="26"/>
      <c r="AP97" s="26"/>
      <c r="AQ97" s="26"/>
      <c r="AR97" s="26"/>
      <c r="AS97" s="26"/>
      <c r="AT97" s="29"/>
      <c r="CJ97" s="30"/>
      <c r="CK97" s="30"/>
    </row>
    <row r="98" spans="1:89">
      <c r="A98" s="25"/>
      <c r="B98" s="26"/>
      <c r="C98" s="26"/>
      <c r="D98" s="26"/>
      <c r="E98" s="26"/>
      <c r="F98" s="26"/>
      <c r="G98" s="112"/>
      <c r="H98" s="112"/>
      <c r="I98" s="26"/>
      <c r="J98" s="26"/>
      <c r="K98" s="26"/>
      <c r="L98" s="26"/>
      <c r="M98" s="26"/>
      <c r="N98" s="26"/>
      <c r="O98" s="112"/>
      <c r="P98" s="112"/>
      <c r="Q98" s="112"/>
      <c r="R98" s="112"/>
      <c r="S98" s="112"/>
      <c r="T98" s="112"/>
      <c r="U98" s="112"/>
      <c r="V98" s="112"/>
      <c r="W98" s="112"/>
      <c r="X98" s="112"/>
      <c r="Y98" s="112"/>
      <c r="Z98" s="112"/>
      <c r="AA98" s="112"/>
      <c r="AB98" s="112"/>
      <c r="AC98" s="112"/>
      <c r="AD98" s="112"/>
      <c r="AE98" s="112"/>
      <c r="AF98" s="112"/>
      <c r="AG98" s="112"/>
      <c r="AH98" s="112"/>
      <c r="AI98" s="26"/>
      <c r="AJ98" s="26"/>
      <c r="AK98" s="26"/>
      <c r="AL98" s="26"/>
      <c r="AM98" s="26"/>
      <c r="AN98" s="26"/>
      <c r="AO98" s="26"/>
      <c r="AP98" s="26"/>
      <c r="AQ98" s="26"/>
      <c r="AR98" s="26"/>
      <c r="AS98" s="26"/>
      <c r="AT98" s="29"/>
      <c r="CJ98" s="30"/>
      <c r="CK98" s="30"/>
    </row>
    <row r="99" spans="1:89">
      <c r="A99" s="25"/>
      <c r="B99" s="26"/>
      <c r="C99" s="26"/>
      <c r="D99" s="26"/>
      <c r="E99" s="26"/>
      <c r="F99" s="26"/>
      <c r="G99" s="112"/>
      <c r="H99" s="112"/>
      <c r="I99" s="26"/>
      <c r="J99" s="26"/>
      <c r="K99" s="26"/>
      <c r="L99" s="26"/>
      <c r="M99" s="26"/>
      <c r="N99" s="26"/>
      <c r="O99" s="112"/>
      <c r="P99" s="112"/>
      <c r="Q99" s="112"/>
      <c r="R99" s="112"/>
      <c r="S99" s="112"/>
      <c r="T99" s="112"/>
      <c r="U99" s="112"/>
      <c r="V99" s="112"/>
      <c r="W99" s="112"/>
      <c r="X99" s="112"/>
      <c r="Y99" s="112"/>
      <c r="Z99" s="112"/>
      <c r="AA99" s="112"/>
      <c r="AB99" s="112"/>
      <c r="AC99" s="112"/>
      <c r="AD99" s="112"/>
      <c r="AE99" s="112"/>
      <c r="AF99" s="112"/>
      <c r="AG99" s="112"/>
      <c r="AH99" s="112"/>
      <c r="AI99" s="26"/>
      <c r="AJ99" s="26"/>
      <c r="AK99" s="26"/>
      <c r="AL99" s="26"/>
      <c r="AM99" s="26"/>
      <c r="AN99" s="26"/>
      <c r="AO99" s="26"/>
      <c r="AP99" s="26"/>
      <c r="AQ99" s="26"/>
      <c r="AR99" s="26"/>
      <c r="AS99" s="26"/>
      <c r="AT99" s="29"/>
      <c r="CJ99" s="30"/>
      <c r="CK99" s="30"/>
    </row>
    <row r="100" spans="1:89">
      <c r="A100" s="25"/>
      <c r="B100" s="26"/>
      <c r="C100" s="26"/>
      <c r="D100" s="26"/>
      <c r="E100" s="26"/>
      <c r="F100" s="26"/>
      <c r="G100" s="112"/>
      <c r="H100" s="112"/>
      <c r="I100" s="26"/>
      <c r="J100" s="26"/>
      <c r="K100" s="26"/>
      <c r="L100" s="26"/>
      <c r="M100" s="26"/>
      <c r="N100" s="26"/>
      <c r="O100" s="112"/>
      <c r="P100" s="112"/>
      <c r="Q100" s="112"/>
      <c r="R100" s="112"/>
      <c r="S100" s="112"/>
      <c r="T100" s="112"/>
      <c r="U100" s="112"/>
      <c r="V100" s="112"/>
      <c r="W100" s="112"/>
      <c r="X100" s="112"/>
      <c r="Y100" s="112"/>
      <c r="Z100" s="112"/>
      <c r="AA100" s="112"/>
      <c r="AB100" s="112"/>
      <c r="AC100" s="112"/>
      <c r="AD100" s="112"/>
      <c r="AE100" s="112"/>
      <c r="AF100" s="112"/>
      <c r="AG100" s="112"/>
      <c r="AH100" s="112"/>
      <c r="AI100" s="26"/>
      <c r="AJ100" s="26"/>
      <c r="AK100" s="26"/>
      <c r="AL100" s="26"/>
      <c r="AM100" s="26"/>
      <c r="AN100" s="26"/>
      <c r="AO100" s="26"/>
      <c r="AP100" s="26"/>
      <c r="AQ100" s="26"/>
      <c r="AR100" s="26"/>
      <c r="AS100" s="26"/>
      <c r="AT100" s="29"/>
      <c r="CJ100" s="30"/>
      <c r="CK100" s="30"/>
    </row>
    <row r="101" spans="1:89">
      <c r="A101" s="25"/>
      <c r="B101" s="26"/>
      <c r="C101" s="26"/>
      <c r="D101" s="26"/>
      <c r="E101" s="26"/>
      <c r="F101" s="26"/>
      <c r="G101" s="112"/>
      <c r="H101" s="112"/>
      <c r="I101" s="26"/>
      <c r="J101" s="26"/>
      <c r="K101" s="26"/>
      <c r="L101" s="26"/>
      <c r="M101" s="26"/>
      <c r="N101" s="26"/>
      <c r="O101" s="112"/>
      <c r="P101" s="112"/>
      <c r="Q101" s="112"/>
      <c r="R101" s="112"/>
      <c r="S101" s="112"/>
      <c r="T101" s="112"/>
      <c r="U101" s="112"/>
      <c r="V101" s="112"/>
      <c r="W101" s="112"/>
      <c r="X101" s="112"/>
      <c r="Y101" s="112"/>
      <c r="Z101" s="112"/>
      <c r="AA101" s="112"/>
      <c r="AB101" s="112"/>
      <c r="AC101" s="112"/>
      <c r="AD101" s="112"/>
      <c r="AE101" s="112"/>
      <c r="AF101" s="112"/>
      <c r="AG101" s="112"/>
      <c r="AH101" s="112"/>
      <c r="AI101" s="26"/>
      <c r="AJ101" s="26"/>
      <c r="AK101" s="26"/>
      <c r="AL101" s="26"/>
      <c r="AM101" s="26"/>
      <c r="AN101" s="26"/>
      <c r="AO101" s="26"/>
      <c r="AP101" s="26"/>
      <c r="AQ101" s="26"/>
      <c r="AR101" s="26"/>
      <c r="AS101" s="26"/>
      <c r="AT101" s="29"/>
      <c r="CJ101" s="30"/>
      <c r="CK101" s="30"/>
    </row>
    <row r="102" spans="1:89">
      <c r="A102" s="25"/>
      <c r="B102" s="26"/>
      <c r="C102" s="26"/>
      <c r="D102" s="26"/>
      <c r="E102" s="26"/>
      <c r="F102" s="26"/>
      <c r="G102" s="112"/>
      <c r="H102" s="112"/>
      <c r="I102" s="26"/>
      <c r="J102" s="26"/>
      <c r="K102" s="26"/>
      <c r="L102" s="26"/>
      <c r="M102" s="26"/>
      <c r="N102" s="26"/>
      <c r="O102" s="112"/>
      <c r="P102" s="112"/>
      <c r="Q102" s="112"/>
      <c r="R102" s="112"/>
      <c r="S102" s="112"/>
      <c r="T102" s="112"/>
      <c r="U102" s="112"/>
      <c r="V102" s="112"/>
      <c r="W102" s="112"/>
      <c r="X102" s="112"/>
      <c r="Y102" s="112"/>
      <c r="Z102" s="112"/>
      <c r="AA102" s="112"/>
      <c r="AB102" s="112"/>
      <c r="AC102" s="112"/>
      <c r="AD102" s="112"/>
      <c r="AE102" s="112"/>
      <c r="AF102" s="112"/>
      <c r="AG102" s="112"/>
      <c r="AH102" s="112"/>
      <c r="AI102" s="26"/>
      <c r="AJ102" s="26"/>
      <c r="AK102" s="26"/>
      <c r="AL102" s="26"/>
      <c r="AM102" s="26"/>
      <c r="AN102" s="26"/>
      <c r="AO102" s="26"/>
      <c r="AP102" s="26"/>
      <c r="AQ102" s="26"/>
      <c r="AR102" s="26"/>
      <c r="AS102" s="26"/>
      <c r="AT102" s="29"/>
      <c r="CJ102" s="30"/>
      <c r="CK102" s="30"/>
    </row>
    <row r="103" spans="1:89">
      <c r="A103" s="25"/>
      <c r="B103" s="26"/>
      <c r="C103" s="26"/>
      <c r="D103" s="26"/>
      <c r="E103" s="26"/>
      <c r="F103" s="26"/>
      <c r="G103" s="112"/>
      <c r="H103" s="112"/>
      <c r="I103" s="26"/>
      <c r="J103" s="26"/>
      <c r="K103" s="26"/>
      <c r="L103" s="26"/>
      <c r="M103" s="26"/>
      <c r="N103" s="26"/>
      <c r="O103" s="112"/>
      <c r="P103" s="112"/>
      <c r="Q103" s="112"/>
      <c r="R103" s="112"/>
      <c r="S103" s="112"/>
      <c r="T103" s="112"/>
      <c r="U103" s="112"/>
      <c r="V103" s="112"/>
      <c r="W103" s="112"/>
      <c r="X103" s="112"/>
      <c r="Y103" s="112"/>
      <c r="Z103" s="112"/>
      <c r="AA103" s="112"/>
      <c r="AB103" s="112"/>
      <c r="AC103" s="112"/>
      <c r="AD103" s="112"/>
      <c r="AE103" s="112"/>
      <c r="AF103" s="112"/>
      <c r="AG103" s="112"/>
      <c r="AH103" s="112"/>
      <c r="AI103" s="26"/>
      <c r="AJ103" s="26"/>
      <c r="AK103" s="26"/>
      <c r="AL103" s="26"/>
      <c r="AM103" s="26"/>
      <c r="AN103" s="26"/>
      <c r="AO103" s="26"/>
      <c r="AP103" s="26"/>
      <c r="AQ103" s="26"/>
      <c r="AR103" s="26"/>
      <c r="AS103" s="26"/>
      <c r="AT103" s="29"/>
      <c r="CJ103" s="30"/>
      <c r="CK103" s="30"/>
    </row>
    <row r="104" spans="1:89">
      <c r="A104" s="25"/>
      <c r="B104" s="26"/>
      <c r="C104" s="26"/>
      <c r="D104" s="26"/>
      <c r="E104" s="26"/>
      <c r="F104" s="26"/>
      <c r="G104" s="112"/>
      <c r="H104" s="112"/>
      <c r="I104" s="26"/>
      <c r="J104" s="26"/>
      <c r="K104" s="26"/>
      <c r="L104" s="26"/>
      <c r="M104" s="26"/>
      <c r="N104" s="26"/>
      <c r="O104" s="112"/>
      <c r="P104" s="112"/>
      <c r="Q104" s="112"/>
      <c r="R104" s="112"/>
      <c r="S104" s="112"/>
      <c r="T104" s="112"/>
      <c r="U104" s="112"/>
      <c r="V104" s="112"/>
      <c r="W104" s="112"/>
      <c r="X104" s="112"/>
      <c r="Y104" s="112"/>
      <c r="Z104" s="112"/>
      <c r="AA104" s="112"/>
      <c r="AB104" s="112"/>
      <c r="AC104" s="112"/>
      <c r="AD104" s="112"/>
      <c r="AE104" s="112"/>
      <c r="AF104" s="112"/>
      <c r="AG104" s="112"/>
      <c r="AH104" s="112"/>
      <c r="AI104" s="26"/>
      <c r="AJ104" s="26"/>
      <c r="AK104" s="26"/>
      <c r="AL104" s="26"/>
      <c r="AM104" s="26"/>
      <c r="AN104" s="26"/>
      <c r="AO104" s="26"/>
      <c r="AP104" s="26"/>
      <c r="AQ104" s="26"/>
      <c r="AR104" s="26"/>
      <c r="AS104" s="26"/>
      <c r="AT104" s="29"/>
      <c r="CJ104" s="30"/>
      <c r="CK104" s="30"/>
    </row>
    <row r="105" spans="1:89">
      <c r="A105" s="25"/>
      <c r="B105" s="26"/>
      <c r="C105" s="26"/>
      <c r="D105" s="26"/>
      <c r="E105" s="26"/>
      <c r="F105" s="26"/>
      <c r="G105" s="112"/>
      <c r="H105" s="112"/>
      <c r="I105" s="26"/>
      <c r="J105" s="26"/>
      <c r="K105" s="26"/>
      <c r="L105" s="26"/>
      <c r="M105" s="26"/>
      <c r="N105" s="26"/>
      <c r="O105" s="112"/>
      <c r="P105" s="112"/>
      <c r="Q105" s="112"/>
      <c r="R105" s="112"/>
      <c r="S105" s="112"/>
      <c r="T105" s="112"/>
      <c r="U105" s="112"/>
      <c r="V105" s="112"/>
      <c r="W105" s="112"/>
      <c r="X105" s="112"/>
      <c r="Y105" s="112"/>
      <c r="Z105" s="112"/>
      <c r="AA105" s="112"/>
      <c r="AB105" s="112"/>
      <c r="AC105" s="112"/>
      <c r="AD105" s="112"/>
      <c r="AE105" s="112"/>
      <c r="AF105" s="112"/>
      <c r="AG105" s="112"/>
      <c r="AH105" s="112"/>
      <c r="AI105" s="26"/>
      <c r="AJ105" s="26"/>
      <c r="AK105" s="26"/>
      <c r="AL105" s="26"/>
      <c r="AM105" s="26"/>
      <c r="AN105" s="26"/>
      <c r="AO105" s="26"/>
      <c r="AP105" s="26"/>
      <c r="AQ105" s="26"/>
      <c r="AR105" s="26"/>
      <c r="AS105" s="26"/>
      <c r="AT105" s="29"/>
      <c r="CJ105" s="30"/>
      <c r="CK105" s="30"/>
    </row>
    <row r="106" spans="1:89">
      <c r="A106" s="25"/>
      <c r="B106" s="26"/>
      <c r="C106" s="26"/>
      <c r="D106" s="26"/>
      <c r="E106" s="26"/>
      <c r="F106" s="26"/>
      <c r="G106" s="112"/>
      <c r="H106" s="112"/>
      <c r="I106" s="26"/>
      <c r="J106" s="26"/>
      <c r="K106" s="26"/>
      <c r="L106" s="26"/>
      <c r="M106" s="26"/>
      <c r="N106" s="26"/>
      <c r="O106" s="112"/>
      <c r="P106" s="112"/>
      <c r="Q106" s="112"/>
      <c r="R106" s="112"/>
      <c r="S106" s="112"/>
      <c r="T106" s="112"/>
      <c r="U106" s="112"/>
      <c r="V106" s="112"/>
      <c r="W106" s="112"/>
      <c r="X106" s="112"/>
      <c r="Y106" s="112"/>
      <c r="Z106" s="112"/>
      <c r="AA106" s="112"/>
      <c r="AB106" s="112"/>
      <c r="AC106" s="112"/>
      <c r="AD106" s="112"/>
      <c r="AE106" s="112"/>
      <c r="AF106" s="112"/>
      <c r="AG106" s="112"/>
      <c r="AH106" s="112"/>
      <c r="AI106" s="26"/>
      <c r="AJ106" s="26"/>
      <c r="AK106" s="26"/>
      <c r="AL106" s="26"/>
      <c r="AM106" s="26"/>
      <c r="AN106" s="26"/>
      <c r="AO106" s="26"/>
      <c r="AP106" s="26"/>
      <c r="AQ106" s="26"/>
      <c r="AR106" s="26"/>
      <c r="AS106" s="26"/>
      <c r="AT106" s="29"/>
      <c r="CJ106" s="30"/>
      <c r="CK106" s="30"/>
    </row>
    <row r="107" spans="1:89">
      <c r="A107" s="25"/>
      <c r="B107" s="26"/>
      <c r="C107" s="26"/>
      <c r="D107" s="26"/>
      <c r="E107" s="26"/>
      <c r="F107" s="26"/>
      <c r="G107" s="112"/>
      <c r="H107" s="112"/>
      <c r="I107" s="26"/>
      <c r="J107" s="26"/>
      <c r="K107" s="26"/>
      <c r="L107" s="26"/>
      <c r="M107" s="26"/>
      <c r="N107" s="26"/>
      <c r="O107" s="112"/>
      <c r="P107" s="112"/>
      <c r="Q107" s="112"/>
      <c r="R107" s="112"/>
      <c r="S107" s="112"/>
      <c r="T107" s="112"/>
      <c r="U107" s="112"/>
      <c r="V107" s="112"/>
      <c r="W107" s="112"/>
      <c r="X107" s="112"/>
      <c r="Y107" s="112"/>
      <c r="Z107" s="112"/>
      <c r="AA107" s="112"/>
      <c r="AB107" s="112"/>
      <c r="AC107" s="112"/>
      <c r="AD107" s="112"/>
      <c r="AE107" s="112"/>
      <c r="AF107" s="112"/>
      <c r="AG107" s="112"/>
      <c r="AH107" s="112"/>
      <c r="AI107" s="26"/>
      <c r="AJ107" s="26"/>
      <c r="AK107" s="26"/>
      <c r="AL107" s="26"/>
      <c r="AM107" s="26"/>
      <c r="AN107" s="26"/>
      <c r="AO107" s="26"/>
      <c r="AP107" s="26"/>
      <c r="AQ107" s="26"/>
      <c r="AR107" s="26"/>
      <c r="AS107" s="26"/>
      <c r="AT107" s="29"/>
      <c r="CJ107" s="30"/>
      <c r="CK107" s="30"/>
    </row>
    <row r="108" spans="1:89">
      <c r="A108" s="25"/>
      <c r="B108" s="26"/>
      <c r="C108" s="26"/>
      <c r="D108" s="26"/>
      <c r="E108" s="26"/>
      <c r="F108" s="26"/>
      <c r="G108" s="112"/>
      <c r="H108" s="112"/>
      <c r="I108" s="26"/>
      <c r="J108" s="26"/>
      <c r="K108" s="26"/>
      <c r="L108" s="26"/>
      <c r="M108" s="26"/>
      <c r="N108" s="26"/>
      <c r="O108" s="112"/>
      <c r="P108" s="112"/>
      <c r="Q108" s="112"/>
      <c r="R108" s="112"/>
      <c r="S108" s="112"/>
      <c r="T108" s="112"/>
      <c r="U108" s="112"/>
      <c r="V108" s="112"/>
      <c r="W108" s="112"/>
      <c r="X108" s="112"/>
      <c r="Y108" s="112"/>
      <c r="Z108" s="112"/>
      <c r="AA108" s="112"/>
      <c r="AB108" s="112"/>
      <c r="AC108" s="112"/>
      <c r="AD108" s="112"/>
      <c r="AE108" s="112"/>
      <c r="AF108" s="112"/>
      <c r="AG108" s="112"/>
      <c r="AH108" s="112"/>
      <c r="AI108" s="26"/>
      <c r="AJ108" s="26"/>
      <c r="AK108" s="26"/>
      <c r="AL108" s="26"/>
      <c r="AM108" s="26"/>
      <c r="AN108" s="26"/>
      <c r="AO108" s="26"/>
      <c r="AP108" s="26"/>
      <c r="AQ108" s="26"/>
      <c r="AR108" s="26"/>
      <c r="AS108" s="26"/>
      <c r="AT108" s="29"/>
      <c r="CJ108" s="30"/>
      <c r="CK108" s="30"/>
    </row>
    <row r="109" spans="1:89">
      <c r="A109" s="25"/>
      <c r="B109" s="26"/>
      <c r="C109" s="26"/>
      <c r="D109" s="26"/>
      <c r="E109" s="26"/>
      <c r="F109" s="26"/>
      <c r="G109" s="112"/>
      <c r="H109" s="112"/>
      <c r="I109" s="26"/>
      <c r="J109" s="26"/>
      <c r="K109" s="26"/>
      <c r="L109" s="26"/>
      <c r="M109" s="26"/>
      <c r="N109" s="26"/>
      <c r="O109" s="112"/>
      <c r="P109" s="112"/>
      <c r="Q109" s="112"/>
      <c r="R109" s="112"/>
      <c r="S109" s="112"/>
      <c r="T109" s="112"/>
      <c r="U109" s="112"/>
      <c r="V109" s="112"/>
      <c r="W109" s="112"/>
      <c r="X109" s="112"/>
      <c r="Y109" s="112"/>
      <c r="Z109" s="112"/>
      <c r="AA109" s="112"/>
      <c r="AB109" s="112"/>
      <c r="AC109" s="112"/>
      <c r="AD109" s="112"/>
      <c r="AE109" s="112"/>
      <c r="AF109" s="112"/>
      <c r="AG109" s="112"/>
      <c r="AH109" s="112"/>
      <c r="AI109" s="26"/>
      <c r="AJ109" s="26"/>
      <c r="AK109" s="26"/>
      <c r="AL109" s="26"/>
      <c r="AM109" s="26"/>
      <c r="AN109" s="26"/>
      <c r="AO109" s="26"/>
      <c r="AP109" s="26"/>
      <c r="AQ109" s="26"/>
      <c r="AR109" s="26"/>
      <c r="AS109" s="26"/>
      <c r="AT109" s="29"/>
      <c r="CJ109" s="30"/>
      <c r="CK109" s="30"/>
    </row>
    <row r="110" spans="1:89">
      <c r="A110" s="25"/>
      <c r="B110" s="26"/>
      <c r="C110" s="26"/>
      <c r="D110" s="26"/>
      <c r="E110" s="26"/>
      <c r="F110" s="26"/>
      <c r="G110" s="112"/>
      <c r="H110" s="112"/>
      <c r="I110" s="26"/>
      <c r="J110" s="26"/>
      <c r="K110" s="26"/>
      <c r="L110" s="26"/>
      <c r="M110" s="26"/>
      <c r="N110" s="26"/>
      <c r="O110" s="112"/>
      <c r="P110" s="112"/>
      <c r="Q110" s="112"/>
      <c r="R110" s="112"/>
      <c r="S110" s="112"/>
      <c r="T110" s="112"/>
      <c r="U110" s="112"/>
      <c r="V110" s="112"/>
      <c r="W110" s="112"/>
      <c r="X110" s="112"/>
      <c r="Y110" s="112"/>
      <c r="Z110" s="112"/>
      <c r="AA110" s="112"/>
      <c r="AB110" s="112"/>
      <c r="AC110" s="112"/>
      <c r="AD110" s="112"/>
      <c r="AE110" s="112"/>
      <c r="AF110" s="112"/>
      <c r="AG110" s="112"/>
      <c r="AH110" s="112"/>
      <c r="AI110" s="26"/>
      <c r="AJ110" s="26"/>
      <c r="AK110" s="26"/>
      <c r="AL110" s="26"/>
      <c r="AM110" s="26"/>
      <c r="AN110" s="26"/>
      <c r="AO110" s="26"/>
      <c r="AP110" s="26"/>
      <c r="AQ110" s="26"/>
      <c r="AR110" s="26"/>
      <c r="AS110" s="26"/>
      <c r="AT110" s="29"/>
      <c r="CJ110" s="30"/>
      <c r="CK110" s="30"/>
    </row>
    <row r="111" spans="1:89">
      <c r="A111" s="25"/>
      <c r="B111" s="26"/>
      <c r="C111" s="26"/>
      <c r="D111" s="26"/>
      <c r="E111" s="26"/>
      <c r="F111" s="26"/>
      <c r="G111" s="112"/>
      <c r="H111" s="112"/>
      <c r="I111" s="26"/>
      <c r="J111" s="26"/>
      <c r="K111" s="26"/>
      <c r="L111" s="26"/>
      <c r="M111" s="26"/>
      <c r="N111" s="26"/>
      <c r="O111" s="112"/>
      <c r="P111" s="112"/>
      <c r="Q111" s="112"/>
      <c r="R111" s="112"/>
      <c r="S111" s="112"/>
      <c r="T111" s="112"/>
      <c r="U111" s="112"/>
      <c r="V111" s="112"/>
      <c r="W111" s="112"/>
      <c r="X111" s="112"/>
      <c r="Y111" s="112"/>
      <c r="Z111" s="112"/>
      <c r="AA111" s="112"/>
      <c r="AB111" s="112"/>
      <c r="AC111" s="112"/>
      <c r="AD111" s="112"/>
      <c r="AE111" s="112"/>
      <c r="AF111" s="112"/>
      <c r="AG111" s="112"/>
      <c r="AH111" s="112"/>
      <c r="AI111" s="26"/>
      <c r="AJ111" s="26"/>
      <c r="AK111" s="26"/>
      <c r="AL111" s="26"/>
      <c r="AM111" s="26"/>
      <c r="AN111" s="26"/>
      <c r="AO111" s="26"/>
      <c r="AP111" s="26"/>
      <c r="AQ111" s="26"/>
      <c r="AR111" s="26"/>
      <c r="AS111" s="26"/>
      <c r="AT111" s="29"/>
      <c r="CJ111" s="30"/>
      <c r="CK111" s="30"/>
    </row>
    <row r="112" spans="1:89">
      <c r="A112" s="25"/>
      <c r="B112" s="26"/>
      <c r="C112" s="26"/>
      <c r="D112" s="26"/>
      <c r="E112" s="26"/>
      <c r="F112" s="26"/>
      <c r="G112" s="112"/>
      <c r="H112" s="112"/>
      <c r="I112" s="26"/>
      <c r="J112" s="26"/>
      <c r="K112" s="26"/>
      <c r="L112" s="26"/>
      <c r="M112" s="26"/>
      <c r="N112" s="26"/>
      <c r="O112" s="112"/>
      <c r="P112" s="112"/>
      <c r="Q112" s="112"/>
      <c r="R112" s="112"/>
      <c r="S112" s="112"/>
      <c r="T112" s="112"/>
      <c r="U112" s="112"/>
      <c r="V112" s="112"/>
      <c r="W112" s="112"/>
      <c r="X112" s="112"/>
      <c r="Y112" s="112"/>
      <c r="Z112" s="112"/>
      <c r="AA112" s="112"/>
      <c r="AB112" s="112"/>
      <c r="AC112" s="112"/>
      <c r="AD112" s="112"/>
      <c r="AE112" s="112"/>
      <c r="AF112" s="112"/>
      <c r="AG112" s="112"/>
      <c r="AH112" s="112"/>
      <c r="AI112" s="26"/>
      <c r="AJ112" s="26"/>
      <c r="AK112" s="26"/>
      <c r="AL112" s="26"/>
      <c r="AM112" s="26"/>
      <c r="AN112" s="26"/>
      <c r="AO112" s="26"/>
      <c r="AP112" s="26"/>
      <c r="AQ112" s="26"/>
      <c r="AR112" s="26"/>
      <c r="AS112" s="26"/>
      <c r="AT112" s="29"/>
      <c r="CJ112" s="30"/>
      <c r="CK112" s="30"/>
    </row>
    <row r="113" spans="1:89">
      <c r="A113" s="25"/>
      <c r="B113" s="26"/>
      <c r="C113" s="26"/>
      <c r="D113" s="26"/>
      <c r="E113" s="26"/>
      <c r="F113" s="26"/>
      <c r="G113" s="112"/>
      <c r="H113" s="112"/>
      <c r="I113" s="26"/>
      <c r="J113" s="26"/>
      <c r="K113" s="26"/>
      <c r="L113" s="26"/>
      <c r="M113" s="26"/>
      <c r="N113" s="26"/>
      <c r="O113" s="112"/>
      <c r="P113" s="112"/>
      <c r="Q113" s="112"/>
      <c r="R113" s="112"/>
      <c r="S113" s="112"/>
      <c r="T113" s="112"/>
      <c r="U113" s="112"/>
      <c r="V113" s="112"/>
      <c r="W113" s="112"/>
      <c r="X113" s="112"/>
      <c r="Y113" s="112"/>
      <c r="Z113" s="112"/>
      <c r="AA113" s="112"/>
      <c r="AB113" s="112"/>
      <c r="AC113" s="112"/>
      <c r="AD113" s="112"/>
      <c r="AE113" s="112"/>
      <c r="AF113" s="112"/>
      <c r="AG113" s="112"/>
      <c r="AH113" s="112"/>
      <c r="AI113" s="26"/>
      <c r="AJ113" s="26"/>
      <c r="AK113" s="26"/>
      <c r="AL113" s="26"/>
      <c r="AM113" s="26"/>
      <c r="AN113" s="26"/>
      <c r="AO113" s="26"/>
      <c r="AP113" s="26"/>
      <c r="AQ113" s="26"/>
      <c r="AR113" s="26"/>
      <c r="AS113" s="26"/>
      <c r="AT113" s="29"/>
      <c r="CJ113" s="30"/>
      <c r="CK113" s="30"/>
    </row>
    <row r="114" spans="1:89">
      <c r="A114" s="25"/>
      <c r="B114" s="26"/>
      <c r="C114" s="26"/>
      <c r="D114" s="26"/>
      <c r="E114" s="26"/>
      <c r="F114" s="26"/>
      <c r="G114" s="112"/>
      <c r="H114" s="112"/>
      <c r="I114" s="26"/>
      <c r="J114" s="26"/>
      <c r="K114" s="26"/>
      <c r="L114" s="26"/>
      <c r="M114" s="26"/>
      <c r="N114" s="26"/>
      <c r="O114" s="112"/>
      <c r="P114" s="112"/>
      <c r="Q114" s="112"/>
      <c r="R114" s="112"/>
      <c r="S114" s="112"/>
      <c r="T114" s="112"/>
      <c r="U114" s="112"/>
      <c r="V114" s="112"/>
      <c r="W114" s="112"/>
      <c r="X114" s="112"/>
      <c r="Y114" s="112"/>
      <c r="Z114" s="112"/>
      <c r="AA114" s="112"/>
      <c r="AB114" s="112"/>
      <c r="AC114" s="112"/>
      <c r="AD114" s="112"/>
      <c r="AE114" s="112"/>
      <c r="AF114" s="112"/>
      <c r="AG114" s="112"/>
      <c r="AH114" s="112"/>
      <c r="AI114" s="26"/>
      <c r="AJ114" s="26"/>
      <c r="AK114" s="26"/>
      <c r="AL114" s="26"/>
      <c r="AM114" s="26"/>
      <c r="AN114" s="26"/>
      <c r="AO114" s="26"/>
      <c r="AP114" s="26"/>
      <c r="AQ114" s="26"/>
      <c r="AR114" s="26"/>
      <c r="AS114" s="26"/>
      <c r="AT114" s="29"/>
      <c r="CJ114" s="30"/>
      <c r="CK114" s="30"/>
    </row>
    <row r="115" spans="1:89">
      <c r="A115" s="25"/>
      <c r="B115" s="26"/>
      <c r="C115" s="26"/>
      <c r="D115" s="26"/>
      <c r="E115" s="26"/>
      <c r="F115" s="26"/>
      <c r="G115" s="112"/>
      <c r="H115" s="112"/>
      <c r="I115" s="26"/>
      <c r="J115" s="26"/>
      <c r="K115" s="26"/>
      <c r="L115" s="26"/>
      <c r="M115" s="26"/>
      <c r="N115" s="26"/>
      <c r="O115" s="112"/>
      <c r="P115" s="112"/>
      <c r="Q115" s="112"/>
      <c r="R115" s="112"/>
      <c r="S115" s="112"/>
      <c r="T115" s="112"/>
      <c r="U115" s="112"/>
      <c r="V115" s="112"/>
      <c r="W115" s="112"/>
      <c r="X115" s="112"/>
      <c r="Y115" s="112"/>
      <c r="Z115" s="112"/>
      <c r="AA115" s="112"/>
      <c r="AB115" s="112"/>
      <c r="AC115" s="112"/>
      <c r="AD115" s="112"/>
      <c r="AE115" s="112"/>
      <c r="AF115" s="112"/>
      <c r="AG115" s="112"/>
      <c r="AH115" s="112"/>
      <c r="AI115" s="26"/>
      <c r="AJ115" s="26"/>
      <c r="AK115" s="26"/>
      <c r="AL115" s="26"/>
      <c r="AM115" s="26"/>
      <c r="AN115" s="26"/>
      <c r="AO115" s="26"/>
      <c r="AP115" s="26"/>
      <c r="AQ115" s="26"/>
      <c r="AR115" s="26"/>
      <c r="AS115" s="26"/>
      <c r="AT115" s="29"/>
      <c r="CJ115" s="30"/>
      <c r="CK115" s="30"/>
    </row>
    <row r="116" spans="1:89">
      <c r="A116" s="25"/>
      <c r="B116" s="26"/>
      <c r="C116" s="26"/>
      <c r="D116" s="26"/>
      <c r="E116" s="26"/>
      <c r="F116" s="26"/>
      <c r="G116" s="112"/>
      <c r="H116" s="112"/>
      <c r="I116" s="26"/>
      <c r="J116" s="26"/>
      <c r="K116" s="26"/>
      <c r="L116" s="26"/>
      <c r="M116" s="26"/>
      <c r="N116" s="26"/>
      <c r="O116" s="112"/>
      <c r="P116" s="112"/>
      <c r="Q116" s="112"/>
      <c r="R116" s="112"/>
      <c r="S116" s="112"/>
      <c r="T116" s="112"/>
      <c r="U116" s="112"/>
      <c r="V116" s="112"/>
      <c r="W116" s="112"/>
      <c r="X116" s="112"/>
      <c r="Y116" s="112"/>
      <c r="Z116" s="112"/>
      <c r="AA116" s="112"/>
      <c r="AB116" s="112"/>
      <c r="AC116" s="112"/>
      <c r="AD116" s="112"/>
      <c r="AE116" s="112"/>
      <c r="AF116" s="112"/>
      <c r="AG116" s="112"/>
      <c r="AH116" s="112"/>
      <c r="AI116" s="26"/>
      <c r="AJ116" s="26"/>
      <c r="AK116" s="26"/>
      <c r="AL116" s="26"/>
      <c r="AM116" s="26"/>
      <c r="AN116" s="26"/>
      <c r="AO116" s="26"/>
      <c r="AP116" s="26"/>
      <c r="AQ116" s="26"/>
      <c r="AR116" s="26"/>
      <c r="AS116" s="26"/>
      <c r="AT116" s="29"/>
      <c r="CJ116" s="30"/>
      <c r="CK116" s="30"/>
    </row>
    <row r="117" spans="1:89">
      <c r="A117" s="25"/>
      <c r="B117" s="26"/>
      <c r="C117" s="26"/>
      <c r="D117" s="26"/>
      <c r="E117" s="26"/>
      <c r="F117" s="26"/>
      <c r="G117" s="112"/>
      <c r="H117" s="112"/>
      <c r="I117" s="26"/>
      <c r="J117" s="26"/>
      <c r="K117" s="26"/>
      <c r="L117" s="26"/>
      <c r="M117" s="26"/>
      <c r="N117" s="26"/>
      <c r="O117" s="112"/>
      <c r="P117" s="112"/>
      <c r="Q117" s="112"/>
      <c r="R117" s="112"/>
      <c r="S117" s="112"/>
      <c r="T117" s="112"/>
      <c r="U117" s="112"/>
      <c r="V117" s="112"/>
      <c r="W117" s="112"/>
      <c r="X117" s="112"/>
      <c r="Y117" s="112"/>
      <c r="Z117" s="112"/>
      <c r="AA117" s="112"/>
      <c r="AB117" s="112"/>
      <c r="AC117" s="112"/>
      <c r="AD117" s="112"/>
      <c r="AE117" s="112"/>
      <c r="AF117" s="112"/>
      <c r="AG117" s="112"/>
      <c r="AH117" s="112"/>
      <c r="AI117" s="26"/>
      <c r="AJ117" s="26"/>
      <c r="AK117" s="26"/>
      <c r="AL117" s="26"/>
      <c r="AM117" s="26"/>
      <c r="AN117" s="26"/>
      <c r="AO117" s="26"/>
      <c r="AP117" s="26"/>
      <c r="AQ117" s="26"/>
      <c r="AR117" s="26"/>
      <c r="AS117" s="26"/>
      <c r="AT117" s="29"/>
      <c r="CJ117" s="30"/>
      <c r="CK117" s="30"/>
    </row>
    <row r="118" spans="1:89">
      <c r="A118" s="25"/>
      <c r="B118" s="26"/>
      <c r="C118" s="26"/>
      <c r="D118" s="26"/>
      <c r="E118" s="26"/>
      <c r="F118" s="26"/>
      <c r="G118" s="112"/>
      <c r="H118" s="112"/>
      <c r="I118" s="26"/>
      <c r="J118" s="26"/>
      <c r="K118" s="26"/>
      <c r="L118" s="26"/>
      <c r="M118" s="26"/>
      <c r="N118" s="26"/>
      <c r="O118" s="112"/>
      <c r="P118" s="112"/>
      <c r="Q118" s="112"/>
      <c r="R118" s="112"/>
      <c r="S118" s="112"/>
      <c r="T118" s="112"/>
      <c r="U118" s="112"/>
      <c r="V118" s="112"/>
      <c r="W118" s="112"/>
      <c r="X118" s="112"/>
      <c r="Y118" s="112"/>
      <c r="Z118" s="112"/>
      <c r="AA118" s="112"/>
      <c r="AB118" s="112"/>
      <c r="AC118" s="112"/>
      <c r="AD118" s="112"/>
      <c r="AE118" s="112"/>
      <c r="AF118" s="112"/>
      <c r="AG118" s="112"/>
      <c r="AH118" s="112"/>
      <c r="AI118" s="26"/>
      <c r="AJ118" s="26"/>
      <c r="AK118" s="26"/>
      <c r="AL118" s="26"/>
      <c r="AM118" s="26"/>
      <c r="AN118" s="26"/>
      <c r="AO118" s="26"/>
      <c r="AP118" s="26"/>
      <c r="AQ118" s="26"/>
      <c r="AR118" s="26"/>
      <c r="AS118" s="26"/>
      <c r="AT118" s="29"/>
      <c r="CJ118" s="30"/>
      <c r="CK118" s="30"/>
    </row>
    <row r="119" spans="1:89">
      <c r="A119" s="25"/>
      <c r="B119" s="26"/>
      <c r="C119" s="26"/>
      <c r="D119" s="26"/>
      <c r="E119" s="26"/>
      <c r="F119" s="26"/>
      <c r="G119" s="112"/>
      <c r="H119" s="112"/>
      <c r="I119" s="26"/>
      <c r="J119" s="26"/>
      <c r="K119" s="26"/>
      <c r="L119" s="26"/>
      <c r="M119" s="26"/>
      <c r="N119" s="26"/>
      <c r="O119" s="112"/>
      <c r="P119" s="112"/>
      <c r="Q119" s="112"/>
      <c r="R119" s="112"/>
      <c r="S119" s="112"/>
      <c r="T119" s="112"/>
      <c r="U119" s="112"/>
      <c r="V119" s="112"/>
      <c r="W119" s="112"/>
      <c r="X119" s="112"/>
      <c r="Y119" s="112"/>
      <c r="Z119" s="112"/>
      <c r="AA119" s="112"/>
      <c r="AB119" s="112"/>
      <c r="AC119" s="112"/>
      <c r="AD119" s="112"/>
      <c r="AE119" s="112"/>
      <c r="AF119" s="112"/>
      <c r="AG119" s="112"/>
      <c r="AH119" s="112"/>
      <c r="AI119" s="26"/>
      <c r="AJ119" s="26"/>
      <c r="AK119" s="26"/>
      <c r="AL119" s="26"/>
      <c r="AM119" s="26"/>
      <c r="AN119" s="26"/>
      <c r="AO119" s="26"/>
      <c r="AP119" s="26"/>
      <c r="AQ119" s="26"/>
      <c r="AR119" s="26"/>
      <c r="AS119" s="26"/>
      <c r="AT119" s="29"/>
      <c r="CJ119" s="30"/>
      <c r="CK119" s="30"/>
    </row>
    <row r="120" spans="1:89">
      <c r="A120" s="25"/>
      <c r="B120" s="26"/>
      <c r="C120" s="26"/>
      <c r="D120" s="26"/>
      <c r="E120" s="26"/>
      <c r="F120" s="26"/>
      <c r="G120" s="112"/>
      <c r="H120" s="112"/>
      <c r="I120" s="26"/>
      <c r="J120" s="26"/>
      <c r="K120" s="26"/>
      <c r="L120" s="26"/>
      <c r="M120" s="26"/>
      <c r="N120" s="26"/>
      <c r="O120" s="112"/>
      <c r="P120" s="112"/>
      <c r="Q120" s="112"/>
      <c r="R120" s="112"/>
      <c r="S120" s="112"/>
      <c r="T120" s="112"/>
      <c r="U120" s="112"/>
      <c r="V120" s="112"/>
      <c r="W120" s="112"/>
      <c r="X120" s="112"/>
      <c r="Y120" s="112"/>
      <c r="Z120" s="112"/>
      <c r="AA120" s="112"/>
      <c r="AB120" s="112"/>
      <c r="AC120" s="112"/>
      <c r="AD120" s="112"/>
      <c r="AE120" s="112"/>
      <c r="AF120" s="112"/>
      <c r="AG120" s="112"/>
      <c r="AH120" s="112"/>
      <c r="AI120" s="26"/>
      <c r="AJ120" s="26"/>
      <c r="AK120" s="26"/>
      <c r="AL120" s="26"/>
      <c r="AM120" s="26"/>
      <c r="AN120" s="26"/>
      <c r="AO120" s="26"/>
      <c r="AP120" s="26"/>
      <c r="AQ120" s="26"/>
      <c r="AR120" s="26"/>
      <c r="AS120" s="26"/>
      <c r="AT120" s="29"/>
      <c r="CJ120" s="30"/>
      <c r="CK120" s="30"/>
    </row>
    <row r="121" spans="1:89">
      <c r="A121" s="25"/>
      <c r="B121" s="26"/>
      <c r="C121" s="26"/>
      <c r="D121" s="26"/>
      <c r="E121" s="26"/>
      <c r="F121" s="26"/>
      <c r="G121" s="112"/>
      <c r="H121" s="112"/>
      <c r="I121" s="26"/>
      <c r="J121" s="26"/>
      <c r="K121" s="26"/>
      <c r="L121" s="26"/>
      <c r="M121" s="26"/>
      <c r="N121" s="26"/>
      <c r="O121" s="112"/>
      <c r="P121" s="112"/>
      <c r="Q121" s="112"/>
      <c r="R121" s="112"/>
      <c r="S121" s="112"/>
      <c r="T121" s="112"/>
      <c r="U121" s="112"/>
      <c r="V121" s="112"/>
      <c r="W121" s="112"/>
      <c r="X121" s="112"/>
      <c r="Y121" s="112"/>
      <c r="Z121" s="112"/>
      <c r="AA121" s="112"/>
      <c r="AB121" s="112"/>
      <c r="AC121" s="112"/>
      <c r="AD121" s="112"/>
      <c r="AE121" s="112"/>
      <c r="AF121" s="112"/>
      <c r="AG121" s="112"/>
      <c r="AH121" s="112"/>
      <c r="AI121" s="26"/>
      <c r="AJ121" s="26"/>
      <c r="AK121" s="26"/>
      <c r="AL121" s="26"/>
      <c r="AM121" s="26"/>
      <c r="AN121" s="26"/>
      <c r="AO121" s="26"/>
      <c r="AP121" s="26"/>
      <c r="AQ121" s="26"/>
      <c r="AR121" s="26"/>
      <c r="AS121" s="26"/>
      <c r="AT121" s="29"/>
      <c r="CJ121" s="30"/>
      <c r="CK121" s="30"/>
    </row>
    <row r="122" spans="1:89">
      <c r="A122" s="25"/>
      <c r="B122" s="26"/>
      <c r="C122" s="26"/>
      <c r="D122" s="26"/>
      <c r="E122" s="26"/>
      <c r="F122" s="26"/>
      <c r="G122" s="112"/>
      <c r="H122" s="112"/>
      <c r="I122" s="26"/>
      <c r="J122" s="26"/>
      <c r="K122" s="26"/>
      <c r="L122" s="26"/>
      <c r="M122" s="26"/>
      <c r="N122" s="26"/>
      <c r="O122" s="112"/>
      <c r="P122" s="112"/>
      <c r="Q122" s="112"/>
      <c r="R122" s="112"/>
      <c r="S122" s="112"/>
      <c r="T122" s="112"/>
      <c r="U122" s="112"/>
      <c r="V122" s="112"/>
      <c r="W122" s="112"/>
      <c r="X122" s="112"/>
      <c r="Y122" s="112"/>
      <c r="Z122" s="112"/>
      <c r="AA122" s="112"/>
      <c r="AB122" s="112"/>
      <c r="AC122" s="112"/>
      <c r="AD122" s="112"/>
      <c r="AE122" s="112"/>
      <c r="AF122" s="112"/>
      <c r="AG122" s="112"/>
      <c r="AH122" s="112"/>
      <c r="AI122" s="26"/>
      <c r="AJ122" s="26"/>
      <c r="AK122" s="26"/>
      <c r="AL122" s="26"/>
      <c r="AM122" s="26"/>
      <c r="AN122" s="26"/>
      <c r="AO122" s="26"/>
      <c r="AP122" s="26"/>
      <c r="AQ122" s="26"/>
      <c r="AR122" s="26"/>
      <c r="AS122" s="26"/>
      <c r="AT122" s="29"/>
      <c r="CJ122" s="30"/>
      <c r="CK122" s="30"/>
    </row>
    <row r="123" spans="1:89">
      <c r="A123" s="25"/>
      <c r="B123" s="26"/>
      <c r="C123" s="26"/>
      <c r="D123" s="26"/>
      <c r="E123" s="26"/>
      <c r="F123" s="26"/>
      <c r="G123" s="112"/>
      <c r="H123" s="112"/>
      <c r="I123" s="26"/>
      <c r="J123" s="26"/>
      <c r="K123" s="26"/>
      <c r="L123" s="26"/>
      <c r="M123" s="26"/>
      <c r="N123" s="26"/>
      <c r="O123" s="112"/>
      <c r="P123" s="112"/>
      <c r="Q123" s="112"/>
      <c r="R123" s="112"/>
      <c r="S123" s="112"/>
      <c r="T123" s="112"/>
      <c r="U123" s="112"/>
      <c r="V123" s="112"/>
      <c r="W123" s="112"/>
      <c r="X123" s="112"/>
      <c r="Y123" s="112"/>
      <c r="Z123" s="112"/>
      <c r="AA123" s="112"/>
      <c r="AB123" s="112"/>
      <c r="AC123" s="112"/>
      <c r="AD123" s="112"/>
      <c r="AE123" s="112"/>
      <c r="AF123" s="112"/>
      <c r="AG123" s="112"/>
      <c r="AH123" s="112"/>
      <c r="AI123" s="26"/>
      <c r="AJ123" s="26"/>
      <c r="AK123" s="26"/>
      <c r="AL123" s="26"/>
      <c r="AM123" s="26"/>
      <c r="AN123" s="26"/>
      <c r="AO123" s="26"/>
      <c r="AP123" s="26"/>
      <c r="AQ123" s="26"/>
      <c r="AR123" s="26"/>
      <c r="AS123" s="26"/>
      <c r="AT123" s="29"/>
      <c r="CJ123" s="30"/>
      <c r="CK123" s="30"/>
    </row>
    <row r="124" spans="1:89">
      <c r="A124" s="25"/>
      <c r="B124" s="26"/>
      <c r="C124" s="26"/>
      <c r="D124" s="26"/>
      <c r="E124" s="26"/>
      <c r="F124" s="26"/>
      <c r="G124" s="112"/>
      <c r="H124" s="112"/>
      <c r="I124" s="26"/>
      <c r="J124" s="26"/>
      <c r="K124" s="26"/>
      <c r="L124" s="26"/>
      <c r="M124" s="26"/>
      <c r="N124" s="26"/>
      <c r="O124" s="112"/>
      <c r="P124" s="112"/>
      <c r="Q124" s="112"/>
      <c r="R124" s="112"/>
      <c r="S124" s="112"/>
      <c r="T124" s="112"/>
      <c r="U124" s="112"/>
      <c r="V124" s="112"/>
      <c r="W124" s="112"/>
      <c r="X124" s="112"/>
      <c r="Y124" s="112"/>
      <c r="Z124" s="112"/>
      <c r="AA124" s="112"/>
      <c r="AB124" s="112"/>
      <c r="AC124" s="112"/>
      <c r="AD124" s="112"/>
      <c r="AE124" s="112"/>
      <c r="AF124" s="112"/>
      <c r="AG124" s="112"/>
      <c r="AH124" s="112"/>
      <c r="AI124" s="26"/>
      <c r="AJ124" s="26"/>
      <c r="AK124" s="26"/>
      <c r="AL124" s="26"/>
      <c r="AM124" s="26"/>
      <c r="AN124" s="26"/>
      <c r="AO124" s="26"/>
      <c r="AP124" s="26"/>
      <c r="AQ124" s="26"/>
      <c r="AR124" s="26"/>
      <c r="AS124" s="26"/>
      <c r="AT124" s="29"/>
      <c r="CJ124" s="30"/>
      <c r="CK124" s="30"/>
    </row>
    <row r="125" spans="1:89">
      <c r="A125" s="25"/>
      <c r="B125" s="26"/>
      <c r="C125" s="26"/>
      <c r="D125" s="26"/>
      <c r="E125" s="26"/>
      <c r="F125" s="26"/>
      <c r="G125" s="112"/>
      <c r="H125" s="112"/>
      <c r="I125" s="26"/>
      <c r="J125" s="26"/>
      <c r="K125" s="26"/>
      <c r="L125" s="26"/>
      <c r="M125" s="26"/>
      <c r="N125" s="26"/>
      <c r="O125" s="112"/>
      <c r="P125" s="112"/>
      <c r="Q125" s="112"/>
      <c r="R125" s="112"/>
      <c r="S125" s="112"/>
      <c r="T125" s="112"/>
      <c r="U125" s="112"/>
      <c r="V125" s="112"/>
      <c r="W125" s="112"/>
      <c r="X125" s="112"/>
      <c r="Y125" s="112"/>
      <c r="Z125" s="112"/>
      <c r="AA125" s="112"/>
      <c r="AB125" s="112"/>
      <c r="AC125" s="112"/>
      <c r="AD125" s="112"/>
      <c r="AE125" s="112"/>
      <c r="AF125" s="112"/>
      <c r="AG125" s="112"/>
      <c r="AH125" s="112"/>
      <c r="AI125" s="26"/>
      <c r="AJ125" s="26"/>
      <c r="AK125" s="26"/>
      <c r="AL125" s="26"/>
      <c r="AM125" s="26"/>
      <c r="AN125" s="26"/>
      <c r="AO125" s="26"/>
      <c r="AP125" s="26"/>
      <c r="AQ125" s="26"/>
      <c r="AR125" s="26"/>
      <c r="AS125" s="26"/>
      <c r="AT125" s="29"/>
      <c r="CJ125" s="30"/>
      <c r="CK125" s="30"/>
    </row>
    <row r="126" spans="1:89">
      <c r="A126" s="25"/>
      <c r="B126" s="26"/>
      <c r="C126" s="26"/>
      <c r="D126" s="26"/>
      <c r="E126" s="26"/>
      <c r="F126" s="26"/>
      <c r="G126" s="112"/>
      <c r="H126" s="112"/>
      <c r="I126" s="26"/>
      <c r="J126" s="26"/>
      <c r="K126" s="26"/>
      <c r="L126" s="26"/>
      <c r="M126" s="26"/>
      <c r="N126" s="26"/>
      <c r="O126" s="112"/>
      <c r="P126" s="112"/>
      <c r="Q126" s="112"/>
      <c r="R126" s="112"/>
      <c r="S126" s="112"/>
      <c r="T126" s="112"/>
      <c r="U126" s="112"/>
      <c r="V126" s="112"/>
      <c r="W126" s="112"/>
      <c r="X126" s="112"/>
      <c r="Y126" s="112"/>
      <c r="Z126" s="112"/>
      <c r="AA126" s="112"/>
      <c r="AB126" s="112"/>
      <c r="AC126" s="112"/>
      <c r="AD126" s="112"/>
      <c r="AE126" s="112"/>
      <c r="AF126" s="112"/>
      <c r="AG126" s="112"/>
      <c r="AH126" s="112"/>
      <c r="AI126" s="26"/>
      <c r="AJ126" s="26"/>
      <c r="AK126" s="26"/>
      <c r="AL126" s="26"/>
      <c r="AM126" s="26"/>
      <c r="AN126" s="26"/>
      <c r="AO126" s="26"/>
      <c r="AP126" s="26"/>
      <c r="AQ126" s="26"/>
      <c r="AR126" s="26"/>
      <c r="AS126" s="26"/>
      <c r="AT126" s="29"/>
      <c r="CJ126" s="30"/>
      <c r="CK126" s="30"/>
    </row>
    <row r="127" spans="1:89">
      <c r="A127" s="25"/>
      <c r="B127" s="26"/>
      <c r="C127" s="26"/>
      <c r="D127" s="26"/>
      <c r="E127" s="26"/>
      <c r="F127" s="26"/>
      <c r="G127" s="112"/>
      <c r="H127" s="112"/>
      <c r="I127" s="26"/>
      <c r="J127" s="26"/>
      <c r="K127" s="26"/>
      <c r="L127" s="26"/>
      <c r="M127" s="26"/>
      <c r="N127" s="26"/>
      <c r="O127" s="112"/>
      <c r="P127" s="112"/>
      <c r="Q127" s="112"/>
      <c r="R127" s="112"/>
      <c r="S127" s="112"/>
      <c r="T127" s="112"/>
      <c r="U127" s="112"/>
      <c r="V127" s="112"/>
      <c r="W127" s="112"/>
      <c r="X127" s="112"/>
      <c r="Y127" s="112"/>
      <c r="Z127" s="112"/>
      <c r="AA127" s="112"/>
      <c r="AB127" s="112"/>
      <c r="AC127" s="112"/>
      <c r="AD127" s="112"/>
      <c r="AE127" s="112"/>
      <c r="AF127" s="112"/>
      <c r="AG127" s="112"/>
      <c r="AH127" s="112"/>
      <c r="AI127" s="26"/>
      <c r="AJ127" s="26"/>
      <c r="AK127" s="26"/>
      <c r="AL127" s="26"/>
      <c r="AM127" s="26"/>
      <c r="AN127" s="26"/>
      <c r="AO127" s="26"/>
      <c r="AP127" s="26"/>
      <c r="AQ127" s="26"/>
      <c r="AR127" s="26"/>
      <c r="AS127" s="26"/>
      <c r="AT127" s="29"/>
      <c r="CJ127" s="30"/>
      <c r="CK127" s="30"/>
    </row>
    <row r="128" spans="1:89">
      <c r="A128" s="25"/>
      <c r="B128" s="26"/>
      <c r="C128" s="26"/>
      <c r="D128" s="26"/>
      <c r="E128" s="26"/>
      <c r="F128" s="26"/>
      <c r="G128" s="112"/>
      <c r="H128" s="112"/>
      <c r="I128" s="26"/>
      <c r="J128" s="26"/>
      <c r="K128" s="26"/>
      <c r="L128" s="26"/>
      <c r="M128" s="26"/>
      <c r="N128" s="26"/>
      <c r="O128" s="112"/>
      <c r="P128" s="112"/>
      <c r="Q128" s="112"/>
      <c r="R128" s="112"/>
      <c r="S128" s="112"/>
      <c r="T128" s="112"/>
      <c r="U128" s="112"/>
      <c r="V128" s="112"/>
      <c r="W128" s="112"/>
      <c r="X128" s="112"/>
      <c r="Y128" s="112"/>
      <c r="Z128" s="112"/>
      <c r="AA128" s="112"/>
      <c r="AB128" s="112"/>
      <c r="AC128" s="112"/>
      <c r="AD128" s="112"/>
      <c r="AE128" s="112"/>
      <c r="AF128" s="112"/>
      <c r="AG128" s="112"/>
      <c r="AH128" s="112"/>
      <c r="AI128" s="26"/>
      <c r="AJ128" s="26"/>
      <c r="AK128" s="26"/>
      <c r="AL128" s="26"/>
      <c r="AM128" s="26"/>
      <c r="AN128" s="26"/>
      <c r="AO128" s="26"/>
      <c r="AP128" s="26"/>
      <c r="AQ128" s="26"/>
      <c r="AR128" s="26"/>
      <c r="AS128" s="26"/>
      <c r="AT128" s="29"/>
      <c r="CJ128" s="30"/>
      <c r="CK128" s="30"/>
    </row>
    <row r="129" spans="1:89">
      <c r="A129" s="25"/>
      <c r="B129" s="26"/>
      <c r="C129" s="26"/>
      <c r="D129" s="26"/>
      <c r="E129" s="26"/>
      <c r="F129" s="26"/>
      <c r="G129" s="112"/>
      <c r="H129" s="112"/>
      <c r="I129" s="26"/>
      <c r="J129" s="26"/>
      <c r="K129" s="26"/>
      <c r="L129" s="26"/>
      <c r="M129" s="26"/>
      <c r="N129" s="26"/>
      <c r="O129" s="112"/>
      <c r="P129" s="112"/>
      <c r="Q129" s="112"/>
      <c r="R129" s="112"/>
      <c r="S129" s="112"/>
      <c r="T129" s="112"/>
      <c r="U129" s="112"/>
      <c r="V129" s="112"/>
      <c r="W129" s="112"/>
      <c r="X129" s="112"/>
      <c r="Y129" s="112"/>
      <c r="Z129" s="112"/>
      <c r="AA129" s="112"/>
      <c r="AB129" s="112"/>
      <c r="AC129" s="112"/>
      <c r="AD129" s="112"/>
      <c r="AE129" s="112"/>
      <c r="AF129" s="112"/>
      <c r="AG129" s="112"/>
      <c r="AH129" s="112"/>
      <c r="AI129" s="26"/>
      <c r="AJ129" s="26"/>
      <c r="AK129" s="26"/>
      <c r="AL129" s="26"/>
      <c r="AM129" s="26"/>
      <c r="AN129" s="26"/>
      <c r="AO129" s="26"/>
      <c r="AP129" s="26"/>
      <c r="AQ129" s="26"/>
      <c r="AR129" s="26"/>
      <c r="AS129" s="26"/>
      <c r="AT129" s="29"/>
      <c r="CJ129" s="30"/>
      <c r="CK129" s="30"/>
    </row>
    <row r="130" spans="1:89">
      <c r="A130" s="25"/>
      <c r="B130" s="26"/>
      <c r="C130" s="26"/>
      <c r="D130" s="26"/>
      <c r="E130" s="26"/>
      <c r="F130" s="26"/>
      <c r="G130" s="112"/>
      <c r="H130" s="112"/>
      <c r="I130" s="26"/>
      <c r="J130" s="26"/>
      <c r="K130" s="26"/>
      <c r="L130" s="26"/>
      <c r="M130" s="26"/>
      <c r="N130" s="26"/>
      <c r="O130" s="112"/>
      <c r="P130" s="112"/>
      <c r="Q130" s="112"/>
      <c r="R130" s="112"/>
      <c r="S130" s="112"/>
      <c r="T130" s="112"/>
      <c r="U130" s="112"/>
      <c r="V130" s="112"/>
      <c r="W130" s="112"/>
      <c r="X130" s="112"/>
      <c r="Y130" s="112"/>
      <c r="Z130" s="112"/>
      <c r="AA130" s="112"/>
      <c r="AB130" s="112"/>
      <c r="AC130" s="112"/>
      <c r="AD130" s="112"/>
      <c r="AE130" s="112"/>
      <c r="AF130" s="112"/>
      <c r="AG130" s="112"/>
      <c r="AH130" s="112"/>
      <c r="AI130" s="26"/>
      <c r="AJ130" s="26"/>
      <c r="AK130" s="26"/>
      <c r="AL130" s="26"/>
      <c r="AM130" s="26"/>
      <c r="AN130" s="26"/>
      <c r="AO130" s="26"/>
      <c r="AP130" s="26"/>
      <c r="AQ130" s="26"/>
      <c r="AR130" s="26"/>
      <c r="AS130" s="26"/>
      <c r="AT130" s="29"/>
      <c r="CJ130" s="30"/>
      <c r="CK130" s="30"/>
    </row>
    <row r="131" spans="1:89">
      <c r="A131" s="25"/>
      <c r="B131" s="26"/>
      <c r="C131" s="26"/>
      <c r="D131" s="26"/>
      <c r="E131" s="26"/>
      <c r="F131" s="26"/>
      <c r="G131" s="112"/>
      <c r="H131" s="112"/>
      <c r="I131" s="26"/>
      <c r="J131" s="26"/>
      <c r="K131" s="26"/>
      <c r="L131" s="26"/>
      <c r="M131" s="26"/>
      <c r="N131" s="26"/>
      <c r="O131" s="112"/>
      <c r="P131" s="112"/>
      <c r="Q131" s="112"/>
      <c r="R131" s="112"/>
      <c r="S131" s="112"/>
      <c r="T131" s="112"/>
      <c r="U131" s="112"/>
      <c r="V131" s="112"/>
      <c r="W131" s="112"/>
      <c r="X131" s="112"/>
      <c r="Y131" s="112"/>
      <c r="Z131" s="112"/>
      <c r="AA131" s="112"/>
      <c r="AB131" s="112"/>
      <c r="AC131" s="112"/>
      <c r="AD131" s="112"/>
      <c r="AE131" s="112"/>
      <c r="AF131" s="112"/>
      <c r="AG131" s="112"/>
      <c r="AH131" s="112"/>
      <c r="AI131" s="26"/>
      <c r="AJ131" s="26"/>
      <c r="AK131" s="26"/>
      <c r="AL131" s="26"/>
      <c r="AM131" s="26"/>
      <c r="AN131" s="26"/>
      <c r="AO131" s="26"/>
      <c r="AP131" s="26"/>
      <c r="AQ131" s="26"/>
      <c r="AR131" s="26"/>
      <c r="AS131" s="26"/>
      <c r="AT131" s="29"/>
      <c r="CJ131" s="30"/>
      <c r="CK131" s="30"/>
    </row>
    <row r="132" spans="1:89">
      <c r="A132" s="25"/>
      <c r="B132" s="26"/>
      <c r="C132" s="26"/>
      <c r="D132" s="26"/>
      <c r="E132" s="26"/>
      <c r="F132" s="26"/>
      <c r="G132" s="112"/>
      <c r="H132" s="112"/>
      <c r="I132" s="26"/>
      <c r="J132" s="26"/>
      <c r="K132" s="26"/>
      <c r="L132" s="26"/>
      <c r="M132" s="26"/>
      <c r="N132" s="26"/>
      <c r="O132" s="112"/>
      <c r="P132" s="112"/>
      <c r="Q132" s="112"/>
      <c r="R132" s="112"/>
      <c r="S132" s="112"/>
      <c r="T132" s="112"/>
      <c r="U132" s="112"/>
      <c r="V132" s="112"/>
      <c r="W132" s="112"/>
      <c r="X132" s="112"/>
      <c r="Y132" s="112"/>
      <c r="Z132" s="112"/>
      <c r="AA132" s="112"/>
      <c r="AB132" s="112"/>
      <c r="AC132" s="112"/>
      <c r="AD132" s="112"/>
      <c r="AE132" s="112"/>
      <c r="AF132" s="112"/>
      <c r="AG132" s="112"/>
      <c r="AH132" s="112"/>
      <c r="AI132" s="26"/>
      <c r="AJ132" s="26"/>
      <c r="AK132" s="26"/>
      <c r="AL132" s="26"/>
      <c r="AM132" s="26"/>
      <c r="AN132" s="26"/>
      <c r="AO132" s="26"/>
      <c r="AP132" s="26"/>
      <c r="AQ132" s="26"/>
      <c r="AR132" s="26"/>
      <c r="AS132" s="26"/>
      <c r="AT132" s="29"/>
      <c r="CJ132" s="30"/>
      <c r="CK132" s="30"/>
    </row>
    <row r="133" spans="1:89">
      <c r="A133" s="25"/>
      <c r="B133" s="26"/>
      <c r="C133" s="26"/>
      <c r="D133" s="26"/>
      <c r="E133" s="26"/>
      <c r="F133" s="26"/>
      <c r="G133" s="112"/>
      <c r="H133" s="112"/>
      <c r="I133" s="26"/>
      <c r="J133" s="26"/>
      <c r="K133" s="26"/>
      <c r="L133" s="26"/>
      <c r="M133" s="26"/>
      <c r="N133" s="26"/>
      <c r="O133" s="112"/>
      <c r="P133" s="112"/>
      <c r="Q133" s="112"/>
      <c r="R133" s="112"/>
      <c r="S133" s="112"/>
      <c r="T133" s="112"/>
      <c r="U133" s="112"/>
      <c r="V133" s="112"/>
      <c r="W133" s="112"/>
      <c r="X133" s="112"/>
      <c r="Y133" s="112"/>
      <c r="Z133" s="112"/>
      <c r="AA133" s="112"/>
      <c r="AB133" s="112"/>
      <c r="AC133" s="112"/>
      <c r="AD133" s="112"/>
      <c r="AE133" s="112"/>
      <c r="AF133" s="112"/>
      <c r="AG133" s="112"/>
      <c r="AH133" s="112"/>
      <c r="AI133" s="26"/>
      <c r="AJ133" s="26"/>
      <c r="AK133" s="26"/>
      <c r="AL133" s="26"/>
      <c r="AM133" s="26"/>
      <c r="AN133" s="26"/>
      <c r="AO133" s="26"/>
      <c r="AP133" s="26"/>
      <c r="AQ133" s="26"/>
      <c r="AR133" s="26"/>
      <c r="AS133" s="26"/>
      <c r="AT133" s="29"/>
      <c r="CJ133" s="30"/>
      <c r="CK133" s="30"/>
    </row>
    <row r="134" spans="1:89">
      <c r="A134" s="25"/>
      <c r="B134" s="26"/>
      <c r="C134" s="26"/>
      <c r="D134" s="26"/>
      <c r="E134" s="26"/>
      <c r="F134" s="26"/>
      <c r="G134" s="112"/>
      <c r="H134" s="112"/>
      <c r="I134" s="26"/>
      <c r="J134" s="26"/>
      <c r="K134" s="26"/>
      <c r="L134" s="26"/>
      <c r="M134" s="26"/>
      <c r="N134" s="26"/>
      <c r="O134" s="112"/>
      <c r="P134" s="112"/>
      <c r="Q134" s="112"/>
      <c r="R134" s="112"/>
      <c r="S134" s="112"/>
      <c r="T134" s="112"/>
      <c r="U134" s="112"/>
      <c r="V134" s="112"/>
      <c r="W134" s="112"/>
      <c r="X134" s="112"/>
      <c r="Y134" s="112"/>
      <c r="Z134" s="112"/>
      <c r="AA134" s="112"/>
      <c r="AB134" s="112"/>
      <c r="AC134" s="112"/>
      <c r="AD134" s="112"/>
      <c r="AE134" s="112"/>
      <c r="AF134" s="112"/>
      <c r="AG134" s="112"/>
      <c r="AH134" s="112"/>
      <c r="AI134" s="26"/>
      <c r="AJ134" s="26"/>
      <c r="AK134" s="26"/>
      <c r="AL134" s="26"/>
      <c r="AM134" s="26"/>
      <c r="AN134" s="26"/>
      <c r="AO134" s="26"/>
      <c r="AP134" s="26"/>
      <c r="AQ134" s="26"/>
      <c r="AR134" s="26"/>
      <c r="AS134" s="26"/>
      <c r="AT134" s="29"/>
      <c r="CJ134" s="30"/>
      <c r="CK134" s="30"/>
    </row>
    <row r="135" spans="1:89">
      <c r="A135" s="25"/>
      <c r="B135" s="26"/>
      <c r="C135" s="26"/>
      <c r="D135" s="26"/>
      <c r="E135" s="26"/>
      <c r="F135" s="26"/>
      <c r="G135" s="112"/>
      <c r="H135" s="112"/>
      <c r="I135" s="26"/>
      <c r="J135" s="26"/>
      <c r="K135" s="26"/>
      <c r="L135" s="26"/>
      <c r="M135" s="26"/>
      <c r="N135" s="26"/>
      <c r="O135" s="112"/>
      <c r="P135" s="112"/>
      <c r="Q135" s="112"/>
      <c r="R135" s="112"/>
      <c r="S135" s="112"/>
      <c r="T135" s="112"/>
      <c r="U135" s="112"/>
      <c r="V135" s="112"/>
      <c r="W135" s="112"/>
      <c r="X135" s="112"/>
      <c r="Y135" s="112"/>
      <c r="Z135" s="112"/>
      <c r="AA135" s="112"/>
      <c r="AB135" s="112"/>
      <c r="AC135" s="112"/>
      <c r="AD135" s="112"/>
      <c r="AE135" s="112"/>
      <c r="AF135" s="112"/>
      <c r="AG135" s="112"/>
      <c r="AH135" s="112"/>
      <c r="AI135" s="26"/>
      <c r="AJ135" s="26"/>
      <c r="AK135" s="26"/>
      <c r="AL135" s="26"/>
      <c r="AM135" s="26"/>
      <c r="AN135" s="26"/>
      <c r="AO135" s="26"/>
      <c r="AP135" s="26"/>
      <c r="AQ135" s="26"/>
      <c r="AR135" s="26"/>
      <c r="AS135" s="26"/>
      <c r="AT135" s="29"/>
      <c r="CJ135" s="30"/>
      <c r="CK135" s="30"/>
    </row>
    <row r="136" spans="1:89">
      <c r="A136" s="25"/>
      <c r="B136" s="26"/>
      <c r="C136" s="26"/>
      <c r="D136" s="26"/>
      <c r="E136" s="26"/>
      <c r="F136" s="26"/>
      <c r="G136" s="112"/>
      <c r="H136" s="112"/>
      <c r="I136" s="26"/>
      <c r="J136" s="26"/>
      <c r="K136" s="26"/>
      <c r="L136" s="26"/>
      <c r="M136" s="26"/>
      <c r="N136" s="26"/>
      <c r="O136" s="112"/>
      <c r="P136" s="112"/>
      <c r="Q136" s="112"/>
      <c r="R136" s="112"/>
      <c r="S136" s="112"/>
      <c r="T136" s="112"/>
      <c r="U136" s="112"/>
      <c r="V136" s="112"/>
      <c r="W136" s="112"/>
      <c r="X136" s="112"/>
      <c r="Y136" s="112"/>
      <c r="Z136" s="112"/>
      <c r="AA136" s="112"/>
      <c r="AB136" s="112"/>
      <c r="AC136" s="112"/>
      <c r="AD136" s="112"/>
      <c r="AE136" s="112"/>
      <c r="AF136" s="112"/>
      <c r="AG136" s="112"/>
      <c r="AH136" s="112"/>
      <c r="AI136" s="26"/>
      <c r="AJ136" s="26"/>
      <c r="AK136" s="26"/>
      <c r="AL136" s="26"/>
      <c r="AM136" s="26"/>
      <c r="AN136" s="26"/>
      <c r="AO136" s="26"/>
      <c r="AP136" s="26"/>
      <c r="AQ136" s="26"/>
      <c r="AR136" s="26"/>
      <c r="AS136" s="26"/>
      <c r="AT136" s="29"/>
      <c r="CJ136" s="30"/>
      <c r="CK136" s="30"/>
    </row>
    <row r="137" spans="1:89">
      <c r="A137" s="25"/>
      <c r="B137" s="26"/>
      <c r="C137" s="26"/>
      <c r="D137" s="26"/>
      <c r="E137" s="26"/>
      <c r="F137" s="26"/>
      <c r="G137" s="112"/>
      <c r="H137" s="112"/>
      <c r="I137" s="26"/>
      <c r="J137" s="26"/>
      <c r="K137" s="26"/>
      <c r="L137" s="26"/>
      <c r="M137" s="26"/>
      <c r="N137" s="26"/>
      <c r="O137" s="112"/>
      <c r="P137" s="112"/>
      <c r="Q137" s="112"/>
      <c r="R137" s="112"/>
      <c r="S137" s="112"/>
      <c r="T137" s="112"/>
      <c r="U137" s="112"/>
      <c r="V137" s="112"/>
      <c r="W137" s="112"/>
      <c r="X137" s="112"/>
      <c r="Y137" s="112"/>
      <c r="Z137" s="112"/>
      <c r="AA137" s="112"/>
      <c r="AB137" s="112"/>
      <c r="AC137" s="112"/>
      <c r="AD137" s="112"/>
      <c r="AE137" s="112"/>
      <c r="AF137" s="112"/>
      <c r="AG137" s="112"/>
      <c r="AH137" s="112"/>
      <c r="AI137" s="26"/>
      <c r="AJ137" s="26"/>
      <c r="AK137" s="26"/>
      <c r="AL137" s="26"/>
      <c r="AM137" s="26"/>
      <c r="AN137" s="26"/>
      <c r="AO137" s="26"/>
      <c r="AP137" s="26"/>
      <c r="AQ137" s="26"/>
      <c r="AR137" s="26"/>
      <c r="AS137" s="26"/>
      <c r="AT137" s="29"/>
      <c r="CJ137" s="30"/>
      <c r="CK137" s="30"/>
    </row>
    <row r="138" spans="1:89">
      <c r="A138" s="25"/>
      <c r="B138" s="26"/>
      <c r="C138" s="26"/>
      <c r="D138" s="26"/>
      <c r="E138" s="26"/>
      <c r="F138" s="26"/>
      <c r="G138" s="112"/>
      <c r="H138" s="112"/>
      <c r="I138" s="26"/>
      <c r="J138" s="26"/>
      <c r="K138" s="26"/>
      <c r="L138" s="26"/>
      <c r="M138" s="26"/>
      <c r="N138" s="26"/>
      <c r="O138" s="112"/>
      <c r="P138" s="112"/>
      <c r="Q138" s="112"/>
      <c r="R138" s="112"/>
      <c r="S138" s="112"/>
      <c r="T138" s="112"/>
      <c r="U138" s="112"/>
      <c r="V138" s="112"/>
      <c r="W138" s="112"/>
      <c r="X138" s="112"/>
      <c r="Y138" s="112"/>
      <c r="Z138" s="112"/>
      <c r="AA138" s="112"/>
      <c r="AB138" s="112"/>
      <c r="AC138" s="112"/>
      <c r="AD138" s="112"/>
      <c r="AE138" s="112"/>
      <c r="AF138" s="112"/>
      <c r="AG138" s="112"/>
      <c r="AH138" s="112"/>
      <c r="AI138" s="26"/>
      <c r="AJ138" s="26"/>
      <c r="AK138" s="26"/>
      <c r="AL138" s="26"/>
      <c r="AM138" s="26"/>
      <c r="AN138" s="26"/>
      <c r="AO138" s="26"/>
      <c r="AP138" s="26"/>
      <c r="AQ138" s="26"/>
      <c r="AR138" s="26"/>
      <c r="AS138" s="26"/>
      <c r="AT138" s="29"/>
      <c r="CJ138" s="30"/>
      <c r="CK138" s="30"/>
    </row>
    <row r="139" spans="1:89">
      <c r="A139" s="25"/>
      <c r="B139" s="26"/>
      <c r="C139" s="26"/>
      <c r="D139" s="26"/>
      <c r="E139" s="26"/>
      <c r="F139" s="26"/>
      <c r="G139" s="112"/>
      <c r="H139" s="112"/>
      <c r="I139" s="26"/>
      <c r="J139" s="26"/>
      <c r="K139" s="26"/>
      <c r="L139" s="26"/>
      <c r="M139" s="26"/>
      <c r="N139" s="26"/>
      <c r="O139" s="112"/>
      <c r="P139" s="112"/>
      <c r="Q139" s="112"/>
      <c r="R139" s="112"/>
      <c r="S139" s="112"/>
      <c r="T139" s="112"/>
      <c r="U139" s="112"/>
      <c r="V139" s="112"/>
      <c r="W139" s="112"/>
      <c r="X139" s="112"/>
      <c r="Y139" s="112"/>
      <c r="Z139" s="112"/>
      <c r="AA139" s="112"/>
      <c r="AB139" s="112"/>
      <c r="AC139" s="112"/>
      <c r="AD139" s="112"/>
      <c r="AE139" s="112"/>
      <c r="AF139" s="112"/>
      <c r="AG139" s="112"/>
      <c r="AH139" s="112"/>
      <c r="AI139" s="26"/>
      <c r="AJ139" s="26"/>
      <c r="AK139" s="26"/>
      <c r="AL139" s="26"/>
      <c r="AM139" s="26"/>
      <c r="AN139" s="26"/>
      <c r="AO139" s="26"/>
      <c r="AP139" s="26"/>
      <c r="AQ139" s="26"/>
      <c r="AR139" s="26"/>
      <c r="AS139" s="26"/>
      <c r="AT139" s="29"/>
      <c r="CJ139" s="30"/>
      <c r="CK139" s="30"/>
    </row>
    <row r="140" spans="1:89">
      <c r="A140" s="25"/>
      <c r="B140" s="26"/>
      <c r="C140" s="26"/>
      <c r="D140" s="26"/>
      <c r="E140" s="26"/>
      <c r="F140" s="26"/>
      <c r="G140" s="112"/>
      <c r="H140" s="112"/>
      <c r="I140" s="26"/>
      <c r="J140" s="26"/>
      <c r="K140" s="26"/>
      <c r="L140" s="26"/>
      <c r="M140" s="26"/>
      <c r="N140" s="26"/>
      <c r="O140" s="112"/>
      <c r="P140" s="112"/>
      <c r="Q140" s="112"/>
      <c r="R140" s="112"/>
      <c r="S140" s="112"/>
      <c r="T140" s="112"/>
      <c r="U140" s="112"/>
      <c r="V140" s="112"/>
      <c r="W140" s="112"/>
      <c r="X140" s="112"/>
      <c r="Y140" s="112"/>
      <c r="Z140" s="112"/>
      <c r="AA140" s="112"/>
      <c r="AB140" s="112"/>
      <c r="AC140" s="112"/>
      <c r="AD140" s="112"/>
      <c r="AE140" s="112"/>
      <c r="AF140" s="112"/>
      <c r="AG140" s="112"/>
      <c r="AH140" s="112"/>
      <c r="AI140" s="26"/>
      <c r="AJ140" s="26"/>
      <c r="AK140" s="26"/>
      <c r="AL140" s="26"/>
      <c r="AM140" s="26"/>
      <c r="AN140" s="26"/>
      <c r="AO140" s="26"/>
      <c r="AP140" s="26"/>
      <c r="AQ140" s="26"/>
      <c r="AR140" s="26"/>
      <c r="AS140" s="26"/>
      <c r="AT140" s="29"/>
      <c r="CJ140" s="30"/>
      <c r="CK140" s="30"/>
    </row>
    <row r="141" spans="1:89">
      <c r="A141" s="25"/>
      <c r="B141" s="26"/>
      <c r="C141" s="26"/>
      <c r="D141" s="26"/>
      <c r="E141" s="26"/>
      <c r="F141" s="26"/>
      <c r="G141" s="112"/>
      <c r="H141" s="112"/>
      <c r="I141" s="26"/>
      <c r="J141" s="26"/>
      <c r="K141" s="26"/>
      <c r="L141" s="26"/>
      <c r="M141" s="26"/>
      <c r="N141" s="26"/>
      <c r="O141" s="112"/>
      <c r="P141" s="112"/>
      <c r="Q141" s="112"/>
      <c r="R141" s="112"/>
      <c r="S141" s="112"/>
      <c r="T141" s="112"/>
      <c r="U141" s="112"/>
      <c r="V141" s="112"/>
      <c r="W141" s="112"/>
      <c r="X141" s="112"/>
      <c r="Y141" s="112"/>
      <c r="Z141" s="112"/>
      <c r="AA141" s="112"/>
      <c r="AB141" s="112"/>
      <c r="AC141" s="112"/>
      <c r="AD141" s="112"/>
      <c r="AE141" s="112"/>
      <c r="AF141" s="112"/>
      <c r="AG141" s="112"/>
      <c r="AH141" s="112"/>
      <c r="AI141" s="26"/>
      <c r="AJ141" s="26"/>
      <c r="AK141" s="26"/>
      <c r="AL141" s="26"/>
      <c r="AM141" s="26"/>
      <c r="AN141" s="26"/>
      <c r="AO141" s="26"/>
      <c r="AP141" s="26"/>
      <c r="AQ141" s="26"/>
      <c r="AR141" s="26"/>
      <c r="AS141" s="26"/>
      <c r="AT141" s="29"/>
      <c r="CJ141" s="30"/>
      <c r="CK141" s="30"/>
    </row>
    <row r="142" spans="1:89">
      <c r="A142" s="25"/>
      <c r="B142" s="26"/>
      <c r="C142" s="26"/>
      <c r="D142" s="26"/>
      <c r="E142" s="26"/>
      <c r="F142" s="26"/>
      <c r="G142" s="112"/>
      <c r="H142" s="112"/>
      <c r="I142" s="26"/>
      <c r="J142" s="26"/>
      <c r="K142" s="26"/>
      <c r="L142" s="26"/>
      <c r="M142" s="26"/>
      <c r="N142" s="26"/>
      <c r="O142" s="112"/>
      <c r="P142" s="112"/>
      <c r="Q142" s="112"/>
      <c r="R142" s="112"/>
      <c r="S142" s="112"/>
      <c r="T142" s="112"/>
      <c r="U142" s="112"/>
      <c r="V142" s="112"/>
      <c r="W142" s="112"/>
      <c r="X142" s="112"/>
      <c r="Y142" s="112"/>
      <c r="Z142" s="112"/>
      <c r="AA142" s="112"/>
      <c r="AB142" s="112"/>
      <c r="AC142" s="112"/>
      <c r="AD142" s="112"/>
      <c r="AE142" s="112"/>
      <c r="AF142" s="112"/>
      <c r="AG142" s="112"/>
      <c r="AH142" s="112"/>
      <c r="AI142" s="26"/>
      <c r="AJ142" s="26"/>
      <c r="AK142" s="26"/>
      <c r="AL142" s="26"/>
      <c r="AM142" s="26"/>
      <c r="AN142" s="26"/>
      <c r="AO142" s="26"/>
      <c r="AP142" s="26"/>
      <c r="AQ142" s="26"/>
      <c r="AR142" s="26"/>
      <c r="AS142" s="26"/>
      <c r="AT142" s="29"/>
      <c r="CJ142" s="30"/>
      <c r="CK142" s="30"/>
    </row>
    <row r="143" spans="1:89">
      <c r="A143" s="25"/>
      <c r="B143" s="26"/>
      <c r="C143" s="26"/>
      <c r="D143" s="26"/>
      <c r="E143" s="26"/>
      <c r="F143" s="26"/>
      <c r="G143" s="112"/>
      <c r="H143" s="112"/>
      <c r="I143" s="26"/>
      <c r="J143" s="26"/>
      <c r="K143" s="26"/>
      <c r="L143" s="26"/>
      <c r="M143" s="26"/>
      <c r="N143" s="26"/>
      <c r="O143" s="112"/>
      <c r="P143" s="112"/>
      <c r="Q143" s="112"/>
      <c r="R143" s="112"/>
      <c r="S143" s="112"/>
      <c r="T143" s="112"/>
      <c r="U143" s="112"/>
      <c r="V143" s="112"/>
      <c r="W143" s="112"/>
      <c r="X143" s="112"/>
      <c r="Y143" s="112"/>
      <c r="Z143" s="112"/>
      <c r="AA143" s="112"/>
      <c r="AB143" s="112"/>
      <c r="AC143" s="112"/>
      <c r="AD143" s="112"/>
      <c r="AE143" s="112"/>
      <c r="AF143" s="112"/>
      <c r="AG143" s="112"/>
      <c r="AH143" s="112"/>
      <c r="AI143" s="26"/>
      <c r="AJ143" s="26"/>
      <c r="AK143" s="26"/>
      <c r="AL143" s="26"/>
      <c r="AM143" s="26"/>
      <c r="AN143" s="26"/>
      <c r="AO143" s="26"/>
      <c r="AP143" s="26"/>
      <c r="AQ143" s="26"/>
      <c r="AR143" s="26"/>
      <c r="AS143" s="26"/>
      <c r="AT143" s="29"/>
      <c r="CJ143" s="30"/>
      <c r="CK143" s="30"/>
    </row>
    <row r="144" spans="1:89">
      <c r="A144" s="25"/>
      <c r="B144" s="26"/>
      <c r="C144" s="26"/>
      <c r="D144" s="26"/>
      <c r="E144" s="26"/>
      <c r="F144" s="26"/>
      <c r="G144" s="112"/>
      <c r="H144" s="112"/>
      <c r="I144" s="26"/>
      <c r="J144" s="26"/>
      <c r="K144" s="26"/>
      <c r="L144" s="26"/>
      <c r="M144" s="26"/>
      <c r="N144" s="26"/>
      <c r="O144" s="112"/>
      <c r="P144" s="112"/>
      <c r="Q144" s="112"/>
      <c r="R144" s="112"/>
      <c r="S144" s="112"/>
      <c r="T144" s="112"/>
      <c r="U144" s="112"/>
      <c r="V144" s="112"/>
      <c r="W144" s="112"/>
      <c r="X144" s="112"/>
      <c r="Y144" s="112"/>
      <c r="Z144" s="112"/>
      <c r="AA144" s="112"/>
      <c r="AB144" s="112"/>
      <c r="AC144" s="112"/>
      <c r="AD144" s="112"/>
      <c r="AE144" s="112"/>
      <c r="AF144" s="112"/>
      <c r="AG144" s="112"/>
      <c r="AH144" s="112"/>
      <c r="AI144" s="26"/>
      <c r="AJ144" s="26"/>
      <c r="AK144" s="26"/>
      <c r="AL144" s="26"/>
      <c r="AM144" s="26"/>
      <c r="AN144" s="26"/>
      <c r="AO144" s="26"/>
      <c r="AP144" s="26"/>
      <c r="AQ144" s="26"/>
      <c r="AR144" s="26"/>
      <c r="AS144" s="26"/>
      <c r="AT144" s="29"/>
      <c r="CJ144" s="30"/>
      <c r="CK144" s="30"/>
    </row>
    <row r="145" spans="1:89">
      <c r="A145" s="25"/>
      <c r="B145" s="26"/>
      <c r="C145" s="26"/>
      <c r="D145" s="26"/>
      <c r="E145" s="26"/>
      <c r="F145" s="26"/>
      <c r="G145" s="112"/>
      <c r="H145" s="112"/>
      <c r="I145" s="26"/>
      <c r="J145" s="26"/>
      <c r="K145" s="26"/>
      <c r="L145" s="26"/>
      <c r="M145" s="26"/>
      <c r="N145" s="26"/>
      <c r="O145" s="112"/>
      <c r="P145" s="112"/>
      <c r="Q145" s="112"/>
      <c r="R145" s="112"/>
      <c r="S145" s="112"/>
      <c r="T145" s="112"/>
      <c r="U145" s="112"/>
      <c r="V145" s="112"/>
      <c r="W145" s="112"/>
      <c r="X145" s="112"/>
      <c r="Y145" s="112"/>
      <c r="Z145" s="112"/>
      <c r="AA145" s="112"/>
      <c r="AB145" s="112"/>
      <c r="AC145" s="112"/>
      <c r="AD145" s="112"/>
      <c r="AE145" s="112"/>
      <c r="AF145" s="112"/>
      <c r="AG145" s="112"/>
      <c r="AH145" s="112"/>
      <c r="AI145" s="26"/>
      <c r="AJ145" s="26"/>
      <c r="AK145" s="26"/>
      <c r="AL145" s="26"/>
      <c r="AM145" s="26"/>
      <c r="AN145" s="26"/>
      <c r="AO145" s="26"/>
      <c r="AP145" s="26"/>
      <c r="AQ145" s="26"/>
      <c r="AR145" s="26"/>
      <c r="AS145" s="26"/>
      <c r="AT145" s="29"/>
      <c r="CJ145" s="30"/>
      <c r="CK145" s="30"/>
    </row>
    <row r="146" spans="1:89">
      <c r="A146" s="25"/>
      <c r="B146" s="26"/>
      <c r="C146" s="26"/>
      <c r="D146" s="26"/>
      <c r="E146" s="26"/>
      <c r="F146" s="26"/>
      <c r="G146" s="112"/>
      <c r="H146" s="112"/>
      <c r="I146" s="26"/>
      <c r="J146" s="26"/>
      <c r="K146" s="26"/>
      <c r="L146" s="26"/>
      <c r="M146" s="26"/>
      <c r="N146" s="26"/>
      <c r="O146" s="112"/>
      <c r="P146" s="112"/>
      <c r="Q146" s="112"/>
      <c r="R146" s="112"/>
      <c r="S146" s="112"/>
      <c r="T146" s="112"/>
      <c r="U146" s="112"/>
      <c r="V146" s="112"/>
      <c r="W146" s="112"/>
      <c r="X146" s="112"/>
      <c r="Y146" s="112"/>
      <c r="Z146" s="112"/>
      <c r="AA146" s="112"/>
      <c r="AB146" s="112"/>
      <c r="AC146" s="112"/>
      <c r="AD146" s="112"/>
      <c r="AE146" s="112"/>
      <c r="AF146" s="112"/>
      <c r="AG146" s="112"/>
      <c r="AH146" s="112"/>
      <c r="AI146" s="26"/>
      <c r="AJ146" s="26"/>
      <c r="AK146" s="26"/>
      <c r="AL146" s="26"/>
      <c r="AM146" s="26"/>
      <c r="AN146" s="26"/>
      <c r="AO146" s="26"/>
      <c r="AP146" s="26"/>
      <c r="AQ146" s="26"/>
      <c r="AR146" s="26"/>
      <c r="AS146" s="26"/>
      <c r="AT146" s="29"/>
      <c r="CJ146" s="30"/>
      <c r="CK146" s="30"/>
    </row>
    <row r="147" spans="1:89">
      <c r="A147" s="25"/>
      <c r="B147" s="26"/>
      <c r="C147" s="26"/>
      <c r="D147" s="26"/>
      <c r="E147" s="26"/>
      <c r="F147" s="26"/>
      <c r="G147" s="112"/>
      <c r="H147" s="112"/>
      <c r="I147" s="26"/>
      <c r="J147" s="26"/>
      <c r="K147" s="26"/>
      <c r="L147" s="26"/>
      <c r="M147" s="26"/>
      <c r="N147" s="26"/>
      <c r="O147" s="112"/>
      <c r="P147" s="112"/>
      <c r="Q147" s="112"/>
      <c r="R147" s="112"/>
      <c r="S147" s="112"/>
      <c r="T147" s="112"/>
      <c r="U147" s="112"/>
      <c r="V147" s="112"/>
      <c r="W147" s="112"/>
      <c r="X147" s="112"/>
      <c r="Y147" s="112"/>
      <c r="Z147" s="112"/>
      <c r="AA147" s="112"/>
      <c r="AB147" s="112"/>
      <c r="AC147" s="112"/>
      <c r="AD147" s="112"/>
      <c r="AE147" s="112"/>
      <c r="AF147" s="112"/>
      <c r="AG147" s="112"/>
      <c r="AH147" s="112"/>
      <c r="AI147" s="26"/>
      <c r="AJ147" s="26"/>
      <c r="AK147" s="26"/>
      <c r="AL147" s="26"/>
      <c r="AM147" s="26"/>
      <c r="AN147" s="26"/>
      <c r="AO147" s="26"/>
      <c r="AP147" s="26"/>
      <c r="AQ147" s="26"/>
      <c r="AR147" s="26"/>
      <c r="AS147" s="26"/>
      <c r="AT147" s="29"/>
      <c r="CJ147" s="30"/>
      <c r="CK147" s="30"/>
    </row>
    <row r="148" spans="1:89">
      <c r="A148" s="25"/>
      <c r="B148" s="26"/>
      <c r="C148" s="26"/>
      <c r="D148" s="26"/>
      <c r="E148" s="26"/>
      <c r="F148" s="26"/>
      <c r="G148" s="112"/>
      <c r="H148" s="112"/>
      <c r="I148" s="26"/>
      <c r="J148" s="26"/>
      <c r="K148" s="26"/>
      <c r="L148" s="26"/>
      <c r="M148" s="26"/>
      <c r="N148" s="26"/>
      <c r="O148" s="112"/>
      <c r="P148" s="112"/>
      <c r="Q148" s="112"/>
      <c r="R148" s="112"/>
      <c r="S148" s="112"/>
      <c r="T148" s="112"/>
      <c r="U148" s="112"/>
      <c r="V148" s="112"/>
      <c r="W148" s="112"/>
      <c r="X148" s="112"/>
      <c r="Y148" s="112"/>
      <c r="Z148" s="112"/>
      <c r="AA148" s="112"/>
      <c r="AB148" s="112"/>
      <c r="AC148" s="112"/>
      <c r="AD148" s="112"/>
      <c r="AE148" s="112"/>
      <c r="AF148" s="112"/>
      <c r="AG148" s="112"/>
      <c r="AH148" s="112"/>
      <c r="AI148" s="26"/>
      <c r="AJ148" s="26"/>
      <c r="AK148" s="26"/>
      <c r="AL148" s="26"/>
      <c r="AM148" s="26"/>
      <c r="AN148" s="26"/>
      <c r="AO148" s="26"/>
      <c r="AP148" s="26"/>
      <c r="AQ148" s="26"/>
      <c r="AR148" s="26"/>
      <c r="AS148" s="26"/>
      <c r="AT148" s="29"/>
      <c r="CJ148" s="30"/>
      <c r="CK148" s="30"/>
    </row>
    <row r="149" spans="1:89">
      <c r="A149" s="25"/>
      <c r="B149" s="26"/>
      <c r="C149" s="26"/>
      <c r="D149" s="26"/>
      <c r="E149" s="26"/>
      <c r="F149" s="26"/>
      <c r="G149" s="112"/>
      <c r="H149" s="112"/>
      <c r="I149" s="26"/>
      <c r="J149" s="26"/>
      <c r="K149" s="26"/>
      <c r="L149" s="26"/>
      <c r="M149" s="26"/>
      <c r="N149" s="26"/>
      <c r="O149" s="112"/>
      <c r="P149" s="112"/>
      <c r="Q149" s="112"/>
      <c r="R149" s="112"/>
      <c r="S149" s="112"/>
      <c r="T149" s="112"/>
      <c r="U149" s="112"/>
      <c r="V149" s="112"/>
      <c r="W149" s="112"/>
      <c r="X149" s="112"/>
      <c r="Y149" s="112"/>
      <c r="Z149" s="112"/>
      <c r="AA149" s="112"/>
      <c r="AB149" s="112"/>
      <c r="AC149" s="112"/>
      <c r="AD149" s="112"/>
      <c r="AE149" s="112"/>
      <c r="AF149" s="112"/>
      <c r="AG149" s="112"/>
      <c r="AH149" s="112"/>
      <c r="AI149" s="26"/>
      <c r="AJ149" s="26"/>
      <c r="AK149" s="26"/>
      <c r="AL149" s="26"/>
      <c r="AM149" s="26"/>
      <c r="AN149" s="26"/>
      <c r="AO149" s="26"/>
      <c r="AP149" s="26"/>
      <c r="AQ149" s="26"/>
      <c r="AR149" s="26"/>
      <c r="AS149" s="26"/>
      <c r="AT149" s="29"/>
      <c r="CJ149" s="30"/>
      <c r="CK149" s="30"/>
    </row>
    <row r="150" spans="1:89">
      <c r="A150" s="25"/>
      <c r="B150" s="26"/>
      <c r="C150" s="26"/>
      <c r="D150" s="26"/>
      <c r="E150" s="26"/>
      <c r="F150" s="26"/>
      <c r="G150" s="112"/>
      <c r="H150" s="112"/>
      <c r="I150" s="26"/>
      <c r="J150" s="26"/>
      <c r="K150" s="26"/>
      <c r="L150" s="26"/>
      <c r="M150" s="26"/>
      <c r="N150" s="26"/>
      <c r="O150" s="112"/>
      <c r="P150" s="112"/>
      <c r="Q150" s="112"/>
      <c r="R150" s="112"/>
      <c r="S150" s="112"/>
      <c r="T150" s="112"/>
      <c r="U150" s="112"/>
      <c r="V150" s="112"/>
      <c r="W150" s="112"/>
      <c r="X150" s="112"/>
      <c r="Y150" s="112"/>
      <c r="Z150" s="112"/>
      <c r="AA150" s="112"/>
      <c r="AB150" s="112"/>
      <c r="AC150" s="112"/>
      <c r="AD150" s="112"/>
      <c r="AE150" s="112"/>
      <c r="AF150" s="112"/>
      <c r="AG150" s="112"/>
      <c r="AH150" s="112"/>
      <c r="AI150" s="26"/>
      <c r="AJ150" s="26"/>
      <c r="AK150" s="26"/>
      <c r="AL150" s="26"/>
      <c r="AM150" s="26"/>
      <c r="AN150" s="26"/>
      <c r="AO150" s="26"/>
      <c r="AP150" s="26"/>
      <c r="AQ150" s="26"/>
      <c r="AR150" s="26"/>
      <c r="AS150" s="26"/>
      <c r="AT150" s="29"/>
      <c r="CJ150" s="30"/>
      <c r="CK150" s="30"/>
    </row>
    <row r="151" spans="1:89">
      <c r="A151" s="25"/>
      <c r="B151" s="26"/>
      <c r="C151" s="26"/>
      <c r="D151" s="26"/>
      <c r="E151" s="26"/>
      <c r="F151" s="26"/>
      <c r="G151" s="112"/>
      <c r="H151" s="112"/>
      <c r="I151" s="26"/>
      <c r="J151" s="26"/>
      <c r="K151" s="26"/>
      <c r="L151" s="26"/>
      <c r="M151" s="26"/>
      <c r="N151" s="26"/>
      <c r="O151" s="112"/>
      <c r="P151" s="112"/>
      <c r="Q151" s="112"/>
      <c r="R151" s="112"/>
      <c r="S151" s="112"/>
      <c r="T151" s="112"/>
      <c r="U151" s="112"/>
      <c r="V151" s="112"/>
      <c r="W151" s="112"/>
      <c r="X151" s="112"/>
      <c r="Y151" s="112"/>
      <c r="Z151" s="112"/>
      <c r="AA151" s="112"/>
      <c r="AB151" s="112"/>
      <c r="AC151" s="112"/>
      <c r="AD151" s="112"/>
      <c r="AE151" s="112"/>
      <c r="AF151" s="112"/>
      <c r="AG151" s="112"/>
      <c r="AH151" s="112"/>
      <c r="AI151" s="26"/>
      <c r="AJ151" s="26"/>
      <c r="AK151" s="26"/>
      <c r="AL151" s="26"/>
      <c r="AM151" s="26"/>
      <c r="AN151" s="26"/>
      <c r="AO151" s="26"/>
      <c r="AP151" s="26"/>
      <c r="AQ151" s="26"/>
      <c r="AR151" s="26"/>
      <c r="AS151" s="26"/>
      <c r="AT151" s="29"/>
      <c r="CJ151" s="30"/>
      <c r="CK151" s="30"/>
    </row>
    <row r="152" spans="1:89">
      <c r="A152" s="25"/>
      <c r="B152" s="26"/>
      <c r="C152" s="26"/>
      <c r="D152" s="26"/>
      <c r="E152" s="26"/>
      <c r="F152" s="26"/>
      <c r="G152" s="112"/>
      <c r="H152" s="112"/>
      <c r="I152" s="26"/>
      <c r="J152" s="26"/>
      <c r="K152" s="26"/>
      <c r="L152" s="26"/>
      <c r="M152" s="26"/>
      <c r="N152" s="26"/>
      <c r="O152" s="112"/>
      <c r="P152" s="112"/>
      <c r="Q152" s="112"/>
      <c r="R152" s="112"/>
      <c r="S152" s="112"/>
      <c r="T152" s="112"/>
      <c r="U152" s="112"/>
      <c r="V152" s="112"/>
      <c r="W152" s="112"/>
      <c r="X152" s="112"/>
      <c r="Y152" s="112"/>
      <c r="Z152" s="112"/>
      <c r="AA152" s="112"/>
      <c r="AB152" s="112"/>
      <c r="AC152" s="112"/>
      <c r="AD152" s="112"/>
      <c r="AE152" s="112"/>
      <c r="AF152" s="112"/>
      <c r="AG152" s="112"/>
      <c r="AH152" s="112"/>
      <c r="AI152" s="26"/>
      <c r="AJ152" s="26"/>
      <c r="AK152" s="26"/>
      <c r="AL152" s="26"/>
      <c r="AM152" s="26"/>
      <c r="AN152" s="26"/>
      <c r="AO152" s="26"/>
      <c r="AP152" s="26"/>
      <c r="AQ152" s="26"/>
      <c r="AR152" s="26"/>
      <c r="AS152" s="26"/>
      <c r="AT152" s="29"/>
      <c r="CJ152" s="30"/>
      <c r="CK152" s="30"/>
    </row>
    <row r="153" spans="1:89">
      <c r="A153" s="25"/>
      <c r="B153" s="26"/>
      <c r="C153" s="26"/>
      <c r="D153" s="26"/>
      <c r="E153" s="26"/>
      <c r="F153" s="26"/>
      <c r="G153" s="112"/>
      <c r="H153" s="112"/>
      <c r="I153" s="26"/>
      <c r="J153" s="26"/>
      <c r="K153" s="26"/>
      <c r="L153" s="26"/>
      <c r="M153" s="26"/>
      <c r="N153" s="26"/>
      <c r="O153" s="112"/>
      <c r="P153" s="112"/>
      <c r="Q153" s="112"/>
      <c r="R153" s="112"/>
      <c r="S153" s="112"/>
      <c r="T153" s="112"/>
      <c r="U153" s="112"/>
      <c r="V153" s="112"/>
      <c r="W153" s="112"/>
      <c r="X153" s="112"/>
      <c r="Y153" s="112"/>
      <c r="Z153" s="112"/>
      <c r="AA153" s="112"/>
      <c r="AB153" s="112"/>
      <c r="AC153" s="112"/>
      <c r="AD153" s="112"/>
      <c r="AE153" s="112"/>
      <c r="AF153" s="112"/>
      <c r="AG153" s="112"/>
      <c r="AH153" s="112"/>
      <c r="AI153" s="26"/>
      <c r="AJ153" s="26"/>
      <c r="AK153" s="26"/>
      <c r="AL153" s="26"/>
      <c r="AM153" s="26"/>
      <c r="AN153" s="26"/>
      <c r="AO153" s="26"/>
      <c r="AP153" s="26"/>
      <c r="AQ153" s="26"/>
      <c r="AR153" s="26"/>
      <c r="AS153" s="26"/>
      <c r="AT153" s="29"/>
      <c r="CJ153" s="30"/>
      <c r="CK153" s="30"/>
    </row>
    <row r="154" spans="1:89">
      <c r="A154" s="25"/>
      <c r="B154" s="26"/>
      <c r="C154" s="26"/>
      <c r="D154" s="26"/>
      <c r="E154" s="26"/>
      <c r="F154" s="26"/>
      <c r="G154" s="112"/>
      <c r="H154" s="112"/>
      <c r="I154" s="26"/>
      <c r="J154" s="26"/>
      <c r="K154" s="26"/>
      <c r="L154" s="26"/>
      <c r="M154" s="26"/>
      <c r="N154" s="26"/>
      <c r="O154" s="112"/>
      <c r="P154" s="112"/>
      <c r="Q154" s="112"/>
      <c r="R154" s="112"/>
      <c r="S154" s="112"/>
      <c r="T154" s="112"/>
      <c r="U154" s="112"/>
      <c r="V154" s="112"/>
      <c r="W154" s="112"/>
      <c r="X154" s="112"/>
      <c r="Y154" s="112"/>
      <c r="Z154" s="112"/>
      <c r="AA154" s="112"/>
      <c r="AB154" s="112"/>
      <c r="AC154" s="112"/>
      <c r="AD154" s="112"/>
      <c r="AE154" s="112"/>
      <c r="AF154" s="112"/>
      <c r="AG154" s="112"/>
      <c r="AH154" s="112"/>
      <c r="AI154" s="26"/>
      <c r="AJ154" s="26"/>
      <c r="AK154" s="26"/>
      <c r="AL154" s="26"/>
      <c r="AM154" s="26"/>
      <c r="AN154" s="26"/>
      <c r="AO154" s="26"/>
      <c r="AP154" s="26"/>
      <c r="AQ154" s="26"/>
      <c r="AR154" s="26"/>
      <c r="AS154" s="26"/>
      <c r="AT154" s="29"/>
      <c r="CJ154" s="30"/>
      <c r="CK154" s="30"/>
    </row>
    <row r="155" spans="1:89">
      <c r="A155" s="25"/>
      <c r="B155" s="26"/>
      <c r="C155" s="26"/>
      <c r="D155" s="26"/>
      <c r="E155" s="26"/>
      <c r="F155" s="26"/>
      <c r="G155" s="112"/>
      <c r="H155" s="112"/>
      <c r="I155" s="26"/>
      <c r="J155" s="26"/>
      <c r="K155" s="26"/>
      <c r="L155" s="26"/>
      <c r="M155" s="26"/>
      <c r="N155" s="26"/>
      <c r="O155" s="112"/>
      <c r="P155" s="112"/>
      <c r="Q155" s="112"/>
      <c r="R155" s="112"/>
      <c r="S155" s="112"/>
      <c r="T155" s="112"/>
      <c r="U155" s="112"/>
      <c r="V155" s="112"/>
      <c r="W155" s="112"/>
      <c r="X155" s="112"/>
      <c r="Y155" s="112"/>
      <c r="Z155" s="112"/>
      <c r="AA155" s="112"/>
      <c r="AB155" s="112"/>
      <c r="AC155" s="112"/>
      <c r="AD155" s="112"/>
      <c r="AE155" s="112"/>
      <c r="AF155" s="112"/>
      <c r="AG155" s="112"/>
      <c r="AH155" s="112"/>
      <c r="AI155" s="26"/>
      <c r="AJ155" s="26"/>
      <c r="AK155" s="26"/>
      <c r="AL155" s="26"/>
      <c r="AM155" s="26"/>
      <c r="AN155" s="26"/>
      <c r="AO155" s="26"/>
      <c r="AP155" s="26"/>
      <c r="AQ155" s="26"/>
      <c r="AR155" s="26"/>
      <c r="AS155" s="26"/>
      <c r="AT155" s="29"/>
      <c r="CJ155" s="30"/>
      <c r="CK155" s="30"/>
    </row>
    <row r="156" spans="1:89">
      <c r="A156" s="25"/>
      <c r="B156" s="26"/>
      <c r="C156" s="26"/>
      <c r="D156" s="26"/>
      <c r="E156" s="26"/>
      <c r="F156" s="26"/>
      <c r="G156" s="112"/>
      <c r="H156" s="112"/>
      <c r="I156" s="26"/>
      <c r="J156" s="26"/>
      <c r="K156" s="26"/>
      <c r="L156" s="26"/>
      <c r="M156" s="26"/>
      <c r="N156" s="26"/>
      <c r="O156" s="112"/>
      <c r="P156" s="112"/>
      <c r="Q156" s="112"/>
      <c r="R156" s="112"/>
      <c r="S156" s="112"/>
      <c r="T156" s="112"/>
      <c r="U156" s="112"/>
      <c r="V156" s="112"/>
      <c r="W156" s="112"/>
      <c r="X156" s="112"/>
      <c r="Y156" s="112"/>
      <c r="Z156" s="112"/>
      <c r="AA156" s="112"/>
      <c r="AB156" s="112"/>
      <c r="AC156" s="112"/>
      <c r="AD156" s="112"/>
      <c r="AE156" s="112"/>
      <c r="AF156" s="112"/>
      <c r="AG156" s="112"/>
      <c r="AH156" s="112"/>
      <c r="AI156" s="26"/>
      <c r="AJ156" s="26"/>
      <c r="AK156" s="26"/>
      <c r="AL156" s="26"/>
      <c r="AM156" s="26"/>
      <c r="AN156" s="26"/>
      <c r="AO156" s="26"/>
      <c r="AP156" s="26"/>
      <c r="AQ156" s="26"/>
      <c r="AR156" s="26"/>
      <c r="AS156" s="26"/>
      <c r="AT156" s="29"/>
      <c r="CJ156" s="30"/>
      <c r="CK156" s="30"/>
    </row>
    <row r="157" spans="1:89">
      <c r="A157" s="25"/>
      <c r="B157" s="26"/>
      <c r="C157" s="26"/>
      <c r="D157" s="26"/>
      <c r="E157" s="26"/>
      <c r="F157" s="26"/>
      <c r="G157" s="112"/>
      <c r="H157" s="112"/>
      <c r="I157" s="26"/>
      <c r="J157" s="26"/>
      <c r="K157" s="26"/>
      <c r="L157" s="26"/>
      <c r="M157" s="26"/>
      <c r="N157" s="26"/>
      <c r="O157" s="112"/>
      <c r="P157" s="112"/>
      <c r="Q157" s="112"/>
      <c r="R157" s="112"/>
      <c r="S157" s="112"/>
      <c r="T157" s="112"/>
      <c r="U157" s="112"/>
      <c r="V157" s="112"/>
      <c r="W157" s="112"/>
      <c r="X157" s="112"/>
      <c r="Y157" s="112"/>
      <c r="Z157" s="112"/>
      <c r="AA157" s="112"/>
      <c r="AB157" s="112"/>
      <c r="AC157" s="112"/>
      <c r="AD157" s="112"/>
      <c r="AE157" s="112"/>
      <c r="AF157" s="112"/>
      <c r="AG157" s="112"/>
      <c r="AH157" s="112"/>
      <c r="AI157" s="26"/>
      <c r="AJ157" s="26"/>
      <c r="AK157" s="26"/>
      <c r="AL157" s="26"/>
      <c r="AM157" s="26"/>
      <c r="AN157" s="26"/>
      <c r="AO157" s="26"/>
      <c r="AP157" s="26"/>
      <c r="AQ157" s="26"/>
      <c r="AR157" s="26"/>
      <c r="AS157" s="26"/>
      <c r="AT157" s="29"/>
      <c r="CJ157" s="30"/>
      <c r="CK157" s="30"/>
    </row>
    <row r="158" spans="1:89">
      <c r="A158" s="25"/>
      <c r="B158" s="26"/>
      <c r="C158" s="26"/>
      <c r="D158" s="26"/>
      <c r="E158" s="26"/>
      <c r="F158" s="26"/>
      <c r="G158" s="112"/>
      <c r="H158" s="112"/>
      <c r="I158" s="26"/>
      <c r="J158" s="26"/>
      <c r="K158" s="26"/>
      <c r="L158" s="26"/>
      <c r="M158" s="26"/>
      <c r="N158" s="26"/>
      <c r="O158" s="112"/>
      <c r="P158" s="112"/>
      <c r="Q158" s="112"/>
      <c r="R158" s="112"/>
      <c r="S158" s="112"/>
      <c r="T158" s="112"/>
      <c r="U158" s="112"/>
      <c r="V158" s="112"/>
      <c r="W158" s="112"/>
      <c r="X158" s="112"/>
      <c r="Y158" s="112"/>
      <c r="Z158" s="112"/>
      <c r="AA158" s="112"/>
      <c r="AB158" s="112"/>
      <c r="AC158" s="112"/>
      <c r="AD158" s="112"/>
      <c r="AE158" s="112"/>
      <c r="AF158" s="112"/>
      <c r="AG158" s="112"/>
      <c r="AH158" s="112"/>
      <c r="AI158" s="26"/>
      <c r="AJ158" s="26"/>
      <c r="AK158" s="26"/>
      <c r="AL158" s="26"/>
      <c r="AM158" s="26"/>
      <c r="AN158" s="26"/>
      <c r="AO158" s="26"/>
      <c r="AP158" s="26"/>
      <c r="AQ158" s="26"/>
      <c r="AR158" s="26"/>
      <c r="AS158" s="26"/>
      <c r="AT158" s="29"/>
      <c r="CJ158" s="30"/>
      <c r="CK158" s="30"/>
    </row>
    <row r="159" spans="1:89">
      <c r="A159" s="25"/>
      <c r="B159" s="26"/>
      <c r="C159" s="26"/>
      <c r="D159" s="26"/>
      <c r="E159" s="26"/>
      <c r="F159" s="26"/>
      <c r="G159" s="112"/>
      <c r="H159" s="112"/>
      <c r="I159" s="26"/>
      <c r="J159" s="26"/>
      <c r="K159" s="26"/>
      <c r="L159" s="26"/>
      <c r="M159" s="26"/>
      <c r="N159" s="26"/>
      <c r="O159" s="112"/>
      <c r="P159" s="112"/>
      <c r="Q159" s="112"/>
      <c r="R159" s="112"/>
      <c r="S159" s="112"/>
      <c r="T159" s="112"/>
      <c r="U159" s="112"/>
      <c r="V159" s="112"/>
      <c r="W159" s="112"/>
      <c r="X159" s="112"/>
      <c r="Y159" s="112"/>
      <c r="Z159" s="112"/>
      <c r="AA159" s="112"/>
      <c r="AB159" s="112"/>
      <c r="AC159" s="112"/>
      <c r="AD159" s="112"/>
      <c r="AE159" s="112"/>
      <c r="AF159" s="112"/>
      <c r="AG159" s="112"/>
      <c r="AH159" s="112"/>
      <c r="AI159" s="26"/>
      <c r="AJ159" s="26"/>
      <c r="AK159" s="26"/>
      <c r="AL159" s="26"/>
      <c r="AM159" s="26"/>
      <c r="AN159" s="26"/>
      <c r="AO159" s="26"/>
      <c r="AP159" s="26"/>
      <c r="AQ159" s="26"/>
      <c r="AR159" s="26"/>
      <c r="AS159" s="26"/>
      <c r="AT159" s="29"/>
      <c r="CJ159" s="30"/>
      <c r="CK159" s="30"/>
    </row>
    <row r="160" spans="1:89">
      <c r="A160" s="25"/>
      <c r="B160" s="26"/>
      <c r="C160" s="26"/>
      <c r="D160" s="26"/>
      <c r="E160" s="26"/>
      <c r="F160" s="26"/>
      <c r="G160" s="112"/>
      <c r="H160" s="112"/>
      <c r="I160" s="26"/>
      <c r="J160" s="26"/>
      <c r="K160" s="26"/>
      <c r="L160" s="26"/>
      <c r="M160" s="26"/>
      <c r="N160" s="26"/>
      <c r="O160" s="112"/>
      <c r="P160" s="112"/>
      <c r="Q160" s="112"/>
      <c r="R160" s="112"/>
      <c r="S160" s="112"/>
      <c r="T160" s="112"/>
      <c r="U160" s="112"/>
      <c r="V160" s="112"/>
      <c r="W160" s="112"/>
      <c r="X160" s="112"/>
      <c r="Y160" s="112"/>
      <c r="Z160" s="112"/>
      <c r="AA160" s="112"/>
      <c r="AB160" s="112"/>
      <c r="AC160" s="112"/>
      <c r="AD160" s="112"/>
      <c r="AE160" s="112"/>
      <c r="AF160" s="112"/>
      <c r="AG160" s="112"/>
      <c r="AH160" s="112"/>
      <c r="AI160" s="26"/>
      <c r="AJ160" s="26"/>
      <c r="AK160" s="26"/>
      <c r="AL160" s="26"/>
      <c r="AM160" s="26"/>
      <c r="AN160" s="26"/>
      <c r="AO160" s="26"/>
      <c r="AP160" s="26"/>
      <c r="AQ160" s="26"/>
      <c r="AR160" s="26"/>
      <c r="AS160" s="26"/>
      <c r="AT160" s="29"/>
      <c r="CJ160" s="30"/>
      <c r="CK160" s="30"/>
    </row>
    <row r="161" spans="1:89">
      <c r="A161" s="25"/>
      <c r="B161" s="26"/>
      <c r="C161" s="26"/>
      <c r="D161" s="26"/>
      <c r="E161" s="26"/>
      <c r="F161" s="26"/>
      <c r="G161" s="112"/>
      <c r="H161" s="112"/>
      <c r="I161" s="26"/>
      <c r="J161" s="26"/>
      <c r="K161" s="26"/>
      <c r="L161" s="26"/>
      <c r="M161" s="26"/>
      <c r="N161" s="26"/>
      <c r="O161" s="112"/>
      <c r="P161" s="112"/>
      <c r="Q161" s="112"/>
      <c r="R161" s="112"/>
      <c r="S161" s="112"/>
      <c r="T161" s="112"/>
      <c r="U161" s="112"/>
      <c r="V161" s="112"/>
      <c r="W161" s="112"/>
      <c r="X161" s="112"/>
      <c r="Y161" s="112"/>
      <c r="Z161" s="112"/>
      <c r="AA161" s="112"/>
      <c r="AB161" s="112"/>
      <c r="AC161" s="112"/>
      <c r="AD161" s="112"/>
      <c r="AE161" s="112"/>
      <c r="AF161" s="112"/>
      <c r="AG161" s="112"/>
      <c r="AH161" s="112"/>
      <c r="AI161" s="26"/>
      <c r="AJ161" s="26"/>
      <c r="AK161" s="26"/>
      <c r="AL161" s="26"/>
      <c r="AM161" s="26"/>
      <c r="AN161" s="26"/>
      <c r="AO161" s="26"/>
      <c r="AP161" s="26"/>
      <c r="AQ161" s="26"/>
      <c r="AR161" s="26"/>
      <c r="AS161" s="26"/>
      <c r="AT161" s="29"/>
      <c r="CJ161" s="30"/>
      <c r="CK161" s="30"/>
    </row>
    <row r="162" spans="1:89">
      <c r="A162" s="25"/>
      <c r="B162" s="26"/>
      <c r="C162" s="26"/>
      <c r="D162" s="26"/>
      <c r="E162" s="26"/>
      <c r="F162" s="26"/>
      <c r="G162" s="112"/>
      <c r="H162" s="112"/>
      <c r="I162" s="26"/>
      <c r="J162" s="26"/>
      <c r="K162" s="26"/>
      <c r="L162" s="26"/>
      <c r="M162" s="26"/>
      <c r="N162" s="26"/>
      <c r="O162" s="112"/>
      <c r="P162" s="112"/>
      <c r="Q162" s="112"/>
      <c r="R162" s="112"/>
      <c r="S162" s="112"/>
      <c r="T162" s="112"/>
      <c r="U162" s="112"/>
      <c r="V162" s="112"/>
      <c r="W162" s="112"/>
      <c r="X162" s="112"/>
      <c r="Y162" s="112"/>
      <c r="Z162" s="112"/>
      <c r="AA162" s="112"/>
      <c r="AB162" s="112"/>
      <c r="AC162" s="112"/>
      <c r="AD162" s="112"/>
      <c r="AE162" s="112"/>
      <c r="AF162" s="112"/>
      <c r="AG162" s="112"/>
      <c r="AH162" s="112"/>
      <c r="AI162" s="26"/>
      <c r="AJ162" s="26"/>
      <c r="AK162" s="26"/>
      <c r="AL162" s="26"/>
      <c r="AM162" s="26"/>
      <c r="AN162" s="26"/>
      <c r="AO162" s="26"/>
      <c r="AP162" s="26"/>
      <c r="AQ162" s="26"/>
      <c r="AR162" s="26"/>
      <c r="AS162" s="26"/>
      <c r="AT162" s="29"/>
      <c r="CJ162" s="30"/>
      <c r="CK162" s="30"/>
    </row>
    <row r="163" spans="1:89">
      <c r="A163" s="25"/>
      <c r="B163" s="26"/>
      <c r="C163" s="26"/>
      <c r="D163" s="26"/>
      <c r="E163" s="26"/>
      <c r="F163" s="26"/>
      <c r="G163" s="112"/>
      <c r="H163" s="112"/>
      <c r="I163" s="26"/>
      <c r="J163" s="26"/>
      <c r="K163" s="26"/>
      <c r="L163" s="26"/>
      <c r="M163" s="26"/>
      <c r="N163" s="26"/>
      <c r="O163" s="112"/>
      <c r="P163" s="112"/>
      <c r="Q163" s="112"/>
      <c r="R163" s="112"/>
      <c r="S163" s="112"/>
      <c r="T163" s="112"/>
      <c r="U163" s="112"/>
      <c r="V163" s="112"/>
      <c r="W163" s="112"/>
      <c r="X163" s="112"/>
      <c r="Y163" s="112"/>
      <c r="Z163" s="112"/>
      <c r="AA163" s="112"/>
      <c r="AB163" s="112"/>
      <c r="AC163" s="112"/>
      <c r="AD163" s="112"/>
      <c r="AE163" s="112"/>
      <c r="AF163" s="112"/>
      <c r="AG163" s="112"/>
      <c r="AH163" s="112"/>
      <c r="AI163" s="26"/>
      <c r="AJ163" s="26"/>
      <c r="AK163" s="26"/>
      <c r="AL163" s="26"/>
      <c r="AM163" s="26"/>
      <c r="AN163" s="26"/>
      <c r="AO163" s="26"/>
      <c r="AP163" s="26"/>
      <c r="AQ163" s="26"/>
      <c r="AR163" s="26"/>
      <c r="AS163" s="26"/>
      <c r="AT163" s="29"/>
      <c r="CJ163" s="30"/>
      <c r="CK163" s="30"/>
    </row>
    <row r="164" spans="1:89">
      <c r="A164" s="25"/>
      <c r="B164" s="26"/>
      <c r="C164" s="26"/>
      <c r="D164" s="26"/>
      <c r="E164" s="26"/>
      <c r="F164" s="26"/>
      <c r="G164" s="112"/>
      <c r="H164" s="112"/>
      <c r="I164" s="26"/>
      <c r="J164" s="26"/>
      <c r="K164" s="26"/>
      <c r="L164" s="26"/>
      <c r="M164" s="26"/>
      <c r="N164" s="26"/>
      <c r="O164" s="112"/>
      <c r="P164" s="112"/>
      <c r="Q164" s="112"/>
      <c r="R164" s="112"/>
      <c r="S164" s="112"/>
      <c r="T164" s="112"/>
      <c r="U164" s="112"/>
      <c r="V164" s="112"/>
      <c r="W164" s="112"/>
      <c r="X164" s="112"/>
      <c r="Y164" s="112"/>
      <c r="Z164" s="112"/>
      <c r="AA164" s="112"/>
      <c r="AB164" s="112"/>
      <c r="AC164" s="112"/>
      <c r="AD164" s="112"/>
      <c r="AE164" s="112"/>
      <c r="AF164" s="112"/>
      <c r="AG164" s="112"/>
      <c r="AH164" s="112"/>
      <c r="AI164" s="26"/>
      <c r="AJ164" s="26"/>
      <c r="AK164" s="26"/>
      <c r="AL164" s="26"/>
      <c r="AM164" s="26"/>
      <c r="AN164" s="26"/>
      <c r="AO164" s="26"/>
      <c r="AP164" s="26"/>
      <c r="AQ164" s="26"/>
      <c r="AR164" s="26"/>
      <c r="AS164" s="26"/>
      <c r="AT164" s="29"/>
      <c r="CJ164" s="30"/>
      <c r="CK164" s="30"/>
    </row>
    <row r="165" spans="1:89">
      <c r="A165" s="25"/>
      <c r="B165" s="26"/>
      <c r="C165" s="26"/>
      <c r="D165" s="26"/>
      <c r="E165" s="26"/>
      <c r="F165" s="26"/>
      <c r="G165" s="112"/>
      <c r="H165" s="112"/>
      <c r="I165" s="26"/>
      <c r="J165" s="26"/>
      <c r="K165" s="26"/>
      <c r="L165" s="26"/>
      <c r="M165" s="26"/>
      <c r="N165" s="26"/>
      <c r="O165" s="112"/>
      <c r="P165" s="112"/>
      <c r="Q165" s="112"/>
      <c r="R165" s="112"/>
      <c r="S165" s="112"/>
      <c r="T165" s="112"/>
      <c r="U165" s="112"/>
      <c r="V165" s="112"/>
      <c r="W165" s="112"/>
      <c r="X165" s="112"/>
      <c r="Y165" s="112"/>
      <c r="Z165" s="112"/>
      <c r="AA165" s="112"/>
      <c r="AB165" s="112"/>
      <c r="AC165" s="112"/>
      <c r="AD165" s="112"/>
      <c r="AE165" s="112"/>
      <c r="AF165" s="112"/>
      <c r="AG165" s="112"/>
      <c r="AH165" s="112"/>
      <c r="AI165" s="26"/>
      <c r="AJ165" s="26"/>
      <c r="AK165" s="26"/>
      <c r="AL165" s="26"/>
      <c r="AM165" s="26"/>
      <c r="AN165" s="26"/>
      <c r="AO165" s="26"/>
      <c r="AP165" s="26"/>
      <c r="AQ165" s="26"/>
      <c r="AR165" s="26"/>
      <c r="AS165" s="26"/>
      <c r="AT165" s="29"/>
      <c r="CJ165" s="30"/>
      <c r="CK165" s="30"/>
    </row>
    <row r="166" spans="1:89">
      <c r="A166" s="25"/>
      <c r="B166" s="26"/>
      <c r="C166" s="26"/>
      <c r="D166" s="26"/>
      <c r="E166" s="26"/>
      <c r="F166" s="26"/>
      <c r="G166" s="112"/>
      <c r="H166" s="112"/>
      <c r="I166" s="26"/>
      <c r="J166" s="26"/>
      <c r="K166" s="26"/>
      <c r="L166" s="26"/>
      <c r="M166" s="26"/>
      <c r="N166" s="26"/>
      <c r="O166" s="112"/>
      <c r="P166" s="112"/>
      <c r="Q166" s="112"/>
      <c r="R166" s="112"/>
      <c r="S166" s="112"/>
      <c r="T166" s="112"/>
      <c r="U166" s="112"/>
      <c r="V166" s="112"/>
      <c r="W166" s="112"/>
      <c r="X166" s="112"/>
      <c r="Y166" s="112"/>
      <c r="Z166" s="112"/>
      <c r="AA166" s="112"/>
      <c r="AB166" s="112"/>
      <c r="AC166" s="112"/>
      <c r="AD166" s="112"/>
      <c r="AE166" s="112"/>
      <c r="AF166" s="112"/>
      <c r="AG166" s="112"/>
      <c r="AH166" s="112"/>
      <c r="AI166" s="26"/>
      <c r="AJ166" s="26"/>
      <c r="AK166" s="26"/>
      <c r="AL166" s="26"/>
      <c r="AM166" s="26"/>
      <c r="AN166" s="26"/>
      <c r="AO166" s="26"/>
      <c r="AP166" s="26"/>
      <c r="AQ166" s="26"/>
      <c r="AR166" s="26"/>
      <c r="AS166" s="26"/>
      <c r="AT166" s="29"/>
      <c r="CJ166" s="30"/>
      <c r="CK166" s="30"/>
    </row>
    <row r="167" spans="1:89">
      <c r="A167" s="25"/>
      <c r="B167" s="26"/>
      <c r="C167" s="26"/>
      <c r="D167" s="26"/>
      <c r="E167" s="26"/>
      <c r="F167" s="26"/>
      <c r="G167" s="112"/>
      <c r="H167" s="112"/>
      <c r="I167" s="26"/>
      <c r="J167" s="26"/>
      <c r="K167" s="26"/>
      <c r="L167" s="26"/>
      <c r="M167" s="26"/>
      <c r="N167" s="26"/>
      <c r="O167" s="112"/>
      <c r="P167" s="112"/>
      <c r="Q167" s="112"/>
      <c r="R167" s="112"/>
      <c r="S167" s="112"/>
      <c r="T167" s="112"/>
      <c r="U167" s="112"/>
      <c r="V167" s="112"/>
      <c r="W167" s="112"/>
      <c r="X167" s="112"/>
      <c r="Y167" s="112"/>
      <c r="Z167" s="112"/>
      <c r="AA167" s="112"/>
      <c r="AB167" s="112"/>
      <c r="AC167" s="112"/>
      <c r="AD167" s="112"/>
      <c r="AE167" s="112"/>
      <c r="AF167" s="112"/>
      <c r="AG167" s="112"/>
      <c r="AH167" s="112"/>
      <c r="AI167" s="26"/>
      <c r="AJ167" s="26"/>
      <c r="AK167" s="26"/>
      <c r="AL167" s="26"/>
      <c r="AM167" s="26"/>
      <c r="AN167" s="26"/>
      <c r="AO167" s="26"/>
      <c r="AP167" s="26"/>
      <c r="AQ167" s="26"/>
      <c r="AR167" s="26"/>
      <c r="AS167" s="26"/>
      <c r="AT167" s="29"/>
      <c r="CJ167" s="30"/>
      <c r="CK167" s="30"/>
    </row>
    <row r="168" spans="1:89">
      <c r="A168" s="25"/>
      <c r="B168" s="26"/>
      <c r="C168" s="26"/>
      <c r="D168" s="26"/>
      <c r="E168" s="26"/>
      <c r="F168" s="26"/>
      <c r="G168" s="112"/>
      <c r="H168" s="112"/>
      <c r="I168" s="26"/>
      <c r="J168" s="26"/>
      <c r="K168" s="26"/>
      <c r="L168" s="26"/>
      <c r="M168" s="26"/>
      <c r="N168" s="26"/>
      <c r="O168" s="112"/>
      <c r="P168" s="112"/>
      <c r="Q168" s="112"/>
      <c r="R168" s="112"/>
      <c r="S168" s="112"/>
      <c r="T168" s="112"/>
      <c r="U168" s="112"/>
      <c r="V168" s="112"/>
      <c r="W168" s="112"/>
      <c r="X168" s="112"/>
      <c r="Y168" s="112"/>
      <c r="Z168" s="112"/>
      <c r="AA168" s="112"/>
      <c r="AB168" s="112"/>
      <c r="AC168" s="112"/>
      <c r="AD168" s="112"/>
      <c r="AE168" s="112"/>
      <c r="AF168" s="112"/>
      <c r="AG168" s="112"/>
      <c r="AH168" s="112"/>
      <c r="AI168" s="26"/>
      <c r="AJ168" s="26"/>
      <c r="AK168" s="26"/>
      <c r="AL168" s="26"/>
      <c r="AM168" s="26"/>
      <c r="AN168" s="26"/>
      <c r="AO168" s="26"/>
      <c r="AP168" s="26"/>
      <c r="AQ168" s="26"/>
      <c r="AR168" s="26"/>
      <c r="AS168" s="26"/>
      <c r="AT168" s="29"/>
      <c r="CJ168" s="30"/>
      <c r="CK168" s="30"/>
    </row>
    <row r="169" spans="1:89">
      <c r="A169" s="25"/>
      <c r="B169" s="26"/>
      <c r="C169" s="26"/>
      <c r="D169" s="26"/>
      <c r="E169" s="26"/>
      <c r="F169" s="26"/>
      <c r="G169" s="112"/>
      <c r="H169" s="112"/>
      <c r="I169" s="26"/>
      <c r="J169" s="26"/>
      <c r="K169" s="26"/>
      <c r="L169" s="26"/>
      <c r="M169" s="26"/>
      <c r="N169" s="26"/>
      <c r="O169" s="112"/>
      <c r="P169" s="112"/>
      <c r="Q169" s="112"/>
      <c r="R169" s="112"/>
      <c r="S169" s="112"/>
      <c r="T169" s="112"/>
      <c r="U169" s="112"/>
      <c r="V169" s="112"/>
      <c r="W169" s="112"/>
      <c r="X169" s="112"/>
      <c r="Y169" s="112"/>
      <c r="Z169" s="112"/>
      <c r="AA169" s="112"/>
      <c r="AB169" s="112"/>
      <c r="AC169" s="112"/>
      <c r="AD169" s="112"/>
      <c r="AE169" s="112"/>
      <c r="AF169" s="112"/>
      <c r="AG169" s="112"/>
      <c r="AH169" s="112"/>
      <c r="AI169" s="26"/>
      <c r="AJ169" s="26"/>
      <c r="AK169" s="26"/>
      <c r="AL169" s="26"/>
      <c r="AM169" s="26"/>
      <c r="AN169" s="26"/>
      <c r="AO169" s="26"/>
      <c r="AP169" s="26"/>
      <c r="AQ169" s="26"/>
      <c r="AR169" s="26"/>
      <c r="AS169" s="26"/>
      <c r="AT169" s="29"/>
      <c r="CJ169" s="30"/>
      <c r="CK169" s="30"/>
    </row>
    <row r="170" spans="1:89">
      <c r="A170" s="25"/>
      <c r="B170" s="26"/>
      <c r="C170" s="26"/>
      <c r="D170" s="26"/>
      <c r="E170" s="26"/>
      <c r="F170" s="26"/>
      <c r="G170" s="112"/>
      <c r="H170" s="112"/>
      <c r="I170" s="26"/>
      <c r="J170" s="26"/>
      <c r="K170" s="26"/>
      <c r="L170" s="26"/>
      <c r="M170" s="26"/>
      <c r="N170" s="26"/>
      <c r="O170" s="112"/>
      <c r="P170" s="112"/>
      <c r="Q170" s="112"/>
      <c r="R170" s="112"/>
      <c r="S170" s="112"/>
      <c r="T170" s="112"/>
      <c r="U170" s="112"/>
      <c r="V170" s="112"/>
      <c r="W170" s="112"/>
      <c r="X170" s="112"/>
      <c r="Y170" s="112"/>
      <c r="Z170" s="112"/>
      <c r="AA170" s="112"/>
      <c r="AB170" s="112"/>
      <c r="AC170" s="112"/>
      <c r="AD170" s="112"/>
      <c r="AE170" s="112"/>
      <c r="AF170" s="112"/>
      <c r="AG170" s="112"/>
      <c r="AH170" s="112"/>
      <c r="AI170" s="26"/>
      <c r="AJ170" s="26"/>
      <c r="AK170" s="26"/>
      <c r="AL170" s="26"/>
      <c r="AM170" s="26"/>
      <c r="AN170" s="26"/>
      <c r="AO170" s="26"/>
      <c r="AP170" s="26"/>
      <c r="AQ170" s="26"/>
      <c r="AR170" s="26"/>
      <c r="AS170" s="26"/>
      <c r="AT170" s="29"/>
      <c r="CJ170" s="30"/>
      <c r="CK170" s="30"/>
    </row>
    <row r="171" spans="1:89">
      <c r="A171" s="25"/>
      <c r="B171" s="26"/>
      <c r="C171" s="26"/>
      <c r="D171" s="26"/>
      <c r="E171" s="26"/>
      <c r="F171" s="26"/>
      <c r="G171" s="112"/>
      <c r="H171" s="112"/>
      <c r="I171" s="26"/>
      <c r="J171" s="26"/>
      <c r="K171" s="26"/>
      <c r="L171" s="26"/>
      <c r="M171" s="26"/>
      <c r="N171" s="26"/>
      <c r="O171" s="112"/>
      <c r="P171" s="112"/>
      <c r="Q171" s="112"/>
      <c r="R171" s="112"/>
      <c r="S171" s="112"/>
      <c r="T171" s="112"/>
      <c r="U171" s="112"/>
      <c r="V171" s="112"/>
      <c r="W171" s="112"/>
      <c r="X171" s="112"/>
      <c r="Y171" s="112"/>
      <c r="Z171" s="112"/>
      <c r="AA171" s="112"/>
      <c r="AB171" s="112"/>
      <c r="AC171" s="112"/>
      <c r="AD171" s="112"/>
      <c r="AE171" s="112"/>
      <c r="AF171" s="112"/>
      <c r="AG171" s="112"/>
      <c r="AH171" s="112"/>
      <c r="AI171" s="26"/>
      <c r="AJ171" s="26"/>
      <c r="AK171" s="26"/>
      <c r="AL171" s="26"/>
      <c r="AM171" s="26"/>
      <c r="AN171" s="26"/>
      <c r="AO171" s="26"/>
      <c r="AP171" s="26"/>
      <c r="AQ171" s="26"/>
      <c r="AR171" s="26"/>
      <c r="AS171" s="26"/>
      <c r="AT171" s="29"/>
      <c r="CJ171" s="30"/>
      <c r="CK171" s="30"/>
    </row>
    <row r="172" spans="1:89">
      <c r="A172" s="25"/>
      <c r="B172" s="26"/>
      <c r="C172" s="26"/>
      <c r="D172" s="26"/>
      <c r="E172" s="26"/>
      <c r="F172" s="26"/>
      <c r="G172" s="112"/>
      <c r="H172" s="112"/>
      <c r="I172" s="26"/>
      <c r="J172" s="26"/>
      <c r="K172" s="26"/>
      <c r="L172" s="26"/>
      <c r="M172" s="26"/>
      <c r="N172" s="26"/>
      <c r="O172" s="112"/>
      <c r="P172" s="112"/>
      <c r="Q172" s="112"/>
      <c r="R172" s="112"/>
      <c r="S172" s="112"/>
      <c r="T172" s="112"/>
      <c r="U172" s="112"/>
      <c r="V172" s="112"/>
      <c r="W172" s="112"/>
      <c r="X172" s="112"/>
      <c r="Y172" s="112"/>
      <c r="Z172" s="112"/>
      <c r="AA172" s="112"/>
      <c r="AB172" s="112"/>
      <c r="AC172" s="112"/>
      <c r="AD172" s="112"/>
      <c r="AE172" s="112"/>
      <c r="AF172" s="112"/>
      <c r="AG172" s="112"/>
      <c r="AH172" s="112"/>
      <c r="AI172" s="26"/>
      <c r="AJ172" s="26"/>
      <c r="AK172" s="26"/>
      <c r="AL172" s="26"/>
      <c r="AM172" s="26"/>
      <c r="AN172" s="26"/>
      <c r="AO172" s="26"/>
      <c r="AP172" s="26"/>
      <c r="AQ172" s="26"/>
      <c r="AR172" s="26"/>
      <c r="AS172" s="26"/>
      <c r="AT172" s="29"/>
      <c r="CJ172" s="30"/>
      <c r="CK172" s="30"/>
    </row>
    <row r="173" spans="1:89">
      <c r="A173" s="25"/>
      <c r="B173" s="26"/>
      <c r="C173" s="26"/>
      <c r="D173" s="26"/>
      <c r="E173" s="26"/>
      <c r="F173" s="26"/>
      <c r="G173" s="112"/>
      <c r="H173" s="112"/>
      <c r="I173" s="26"/>
      <c r="J173" s="26"/>
      <c r="K173" s="26"/>
      <c r="L173" s="26"/>
      <c r="M173" s="26"/>
      <c r="N173" s="26"/>
      <c r="O173" s="112"/>
      <c r="P173" s="112"/>
      <c r="Q173" s="112"/>
      <c r="R173" s="112"/>
      <c r="S173" s="112"/>
      <c r="T173" s="112"/>
      <c r="U173" s="112"/>
      <c r="V173" s="112"/>
      <c r="W173" s="112"/>
      <c r="X173" s="112"/>
      <c r="Y173" s="112"/>
      <c r="Z173" s="112"/>
      <c r="AA173" s="112"/>
      <c r="AB173" s="112"/>
      <c r="AC173" s="112"/>
      <c r="AD173" s="112"/>
      <c r="AE173" s="112"/>
      <c r="AF173" s="112"/>
      <c r="AG173" s="112"/>
      <c r="AH173" s="112"/>
      <c r="AI173" s="26"/>
      <c r="AJ173" s="26"/>
      <c r="AK173" s="26"/>
      <c r="AL173" s="26"/>
      <c r="AM173" s="26"/>
      <c r="AN173" s="26"/>
      <c r="AO173" s="26"/>
      <c r="AP173" s="26"/>
      <c r="AQ173" s="26"/>
      <c r="AR173" s="26"/>
      <c r="AS173" s="26"/>
      <c r="AT173" s="29"/>
      <c r="CJ173" s="30"/>
      <c r="CK173" s="30"/>
    </row>
    <row r="174" spans="1:89">
      <c r="A174" s="25"/>
      <c r="B174" s="26"/>
      <c r="C174" s="26"/>
      <c r="D174" s="26"/>
      <c r="E174" s="26"/>
      <c r="F174" s="26"/>
      <c r="G174" s="112"/>
      <c r="H174" s="112"/>
      <c r="I174" s="26"/>
      <c r="J174" s="26"/>
      <c r="K174" s="26"/>
      <c r="L174" s="26"/>
      <c r="M174" s="26"/>
      <c r="N174" s="26"/>
      <c r="O174" s="112"/>
      <c r="P174" s="112"/>
      <c r="Q174" s="112"/>
      <c r="R174" s="112"/>
      <c r="S174" s="112"/>
      <c r="T174" s="112"/>
      <c r="U174" s="112"/>
      <c r="V174" s="112"/>
      <c r="W174" s="112"/>
      <c r="X174" s="112"/>
      <c r="Y174" s="112"/>
      <c r="Z174" s="112"/>
      <c r="AA174" s="112"/>
      <c r="AB174" s="112"/>
      <c r="AC174" s="112"/>
      <c r="AD174" s="112"/>
      <c r="AE174" s="112"/>
      <c r="AF174" s="112"/>
      <c r="AG174" s="112"/>
      <c r="AH174" s="112"/>
      <c r="AI174" s="26"/>
      <c r="AJ174" s="26"/>
      <c r="AK174" s="26"/>
      <c r="AL174" s="26"/>
      <c r="AM174" s="26"/>
      <c r="AN174" s="26"/>
      <c r="AO174" s="26"/>
      <c r="AP174" s="26"/>
      <c r="AQ174" s="26"/>
      <c r="AR174" s="26"/>
      <c r="AS174" s="26"/>
      <c r="AT174" s="29"/>
      <c r="CJ174" s="30"/>
      <c r="CK174" s="30"/>
    </row>
    <row r="175" spans="1:89">
      <c r="A175" s="25"/>
      <c r="B175" s="26"/>
      <c r="C175" s="26"/>
      <c r="D175" s="26"/>
      <c r="E175" s="26"/>
      <c r="F175" s="26"/>
      <c r="G175" s="112"/>
      <c r="H175" s="112"/>
      <c r="I175" s="26"/>
      <c r="J175" s="26"/>
      <c r="K175" s="26"/>
      <c r="L175" s="26"/>
      <c r="M175" s="26"/>
      <c r="N175" s="26"/>
      <c r="O175" s="112"/>
      <c r="P175" s="112"/>
      <c r="Q175" s="112"/>
      <c r="R175" s="112"/>
      <c r="S175" s="112"/>
      <c r="T175" s="112"/>
      <c r="U175" s="112"/>
      <c r="V175" s="112"/>
      <c r="W175" s="112"/>
      <c r="X175" s="112"/>
      <c r="Y175" s="112"/>
      <c r="Z175" s="112"/>
      <c r="AA175" s="112"/>
      <c r="AB175" s="112"/>
      <c r="AC175" s="112"/>
      <c r="AD175" s="112"/>
      <c r="AE175" s="112"/>
      <c r="AF175" s="112"/>
      <c r="AG175" s="112"/>
      <c r="AH175" s="112"/>
      <c r="AI175" s="26"/>
      <c r="AJ175" s="26"/>
      <c r="AK175" s="26"/>
      <c r="AL175" s="26"/>
      <c r="AM175" s="26"/>
      <c r="AN175" s="26"/>
      <c r="AO175" s="26"/>
      <c r="AP175" s="26"/>
      <c r="AQ175" s="26"/>
      <c r="AR175" s="26"/>
      <c r="AS175" s="26"/>
      <c r="AT175" s="29"/>
      <c r="CJ175" s="30"/>
      <c r="CK175" s="30"/>
    </row>
    <row r="176" spans="1:89">
      <c r="A176" s="25"/>
      <c r="B176" s="26"/>
      <c r="C176" s="26"/>
      <c r="D176" s="26"/>
      <c r="E176" s="26"/>
      <c r="F176" s="26"/>
      <c r="G176" s="112"/>
      <c r="H176" s="112"/>
      <c r="I176" s="26"/>
      <c r="J176" s="26"/>
      <c r="K176" s="26"/>
      <c r="L176" s="26"/>
      <c r="M176" s="26"/>
      <c r="N176" s="26"/>
      <c r="O176" s="112"/>
      <c r="P176" s="112"/>
      <c r="Q176" s="112"/>
      <c r="R176" s="112"/>
      <c r="S176" s="112"/>
      <c r="T176" s="112"/>
      <c r="U176" s="112"/>
      <c r="V176" s="112"/>
      <c r="W176" s="112"/>
      <c r="X176" s="112"/>
      <c r="Y176" s="112"/>
      <c r="Z176" s="112"/>
      <c r="AA176" s="112"/>
      <c r="AB176" s="112"/>
      <c r="AC176" s="112"/>
      <c r="AD176" s="112"/>
      <c r="AE176" s="112"/>
      <c r="AF176" s="112"/>
      <c r="AG176" s="112"/>
      <c r="AH176" s="112"/>
      <c r="AI176" s="26"/>
      <c r="AJ176" s="26"/>
      <c r="AK176" s="26"/>
      <c r="AL176" s="26"/>
      <c r="AM176" s="26"/>
      <c r="AN176" s="26"/>
      <c r="AO176" s="26"/>
      <c r="AP176" s="26"/>
      <c r="AQ176" s="26"/>
      <c r="AR176" s="26"/>
      <c r="AS176" s="26"/>
      <c r="AT176" s="29"/>
      <c r="CJ176" s="30"/>
      <c r="CK176" s="30"/>
    </row>
    <row r="177" spans="1:89">
      <c r="A177" s="25"/>
      <c r="B177" s="26"/>
      <c r="C177" s="26"/>
      <c r="D177" s="26"/>
      <c r="E177" s="26"/>
      <c r="F177" s="26"/>
      <c r="G177" s="112"/>
      <c r="H177" s="112"/>
      <c r="I177" s="26"/>
      <c r="J177" s="26"/>
      <c r="K177" s="26"/>
      <c r="L177" s="26"/>
      <c r="M177" s="26"/>
      <c r="N177" s="26"/>
      <c r="O177" s="112"/>
      <c r="P177" s="112"/>
      <c r="Q177" s="112"/>
      <c r="R177" s="112"/>
      <c r="S177" s="112"/>
      <c r="T177" s="112"/>
      <c r="U177" s="112"/>
      <c r="V177" s="112"/>
      <c r="W177" s="112"/>
      <c r="X177" s="112"/>
      <c r="Y177" s="112"/>
      <c r="Z177" s="112"/>
      <c r="AA177" s="112"/>
      <c r="AB177" s="112"/>
      <c r="AC177" s="112"/>
      <c r="AD177" s="112"/>
      <c r="AE177" s="112"/>
      <c r="AF177" s="112"/>
      <c r="AG177" s="112"/>
      <c r="AH177" s="112"/>
      <c r="AI177" s="26"/>
      <c r="AJ177" s="26"/>
      <c r="AK177" s="26"/>
      <c r="AL177" s="26"/>
      <c r="AM177" s="26"/>
      <c r="AN177" s="26"/>
      <c r="AO177" s="26"/>
      <c r="AP177" s="26"/>
      <c r="AQ177" s="26"/>
      <c r="AR177" s="26"/>
      <c r="AS177" s="26"/>
      <c r="AT177" s="29"/>
      <c r="CJ177" s="30"/>
      <c r="CK177" s="30"/>
    </row>
    <row r="178" spans="1:89">
      <c r="A178" s="25"/>
      <c r="B178" s="26"/>
      <c r="C178" s="26"/>
      <c r="D178" s="26"/>
      <c r="E178" s="26"/>
      <c r="F178" s="26"/>
      <c r="G178" s="112"/>
      <c r="H178" s="112"/>
      <c r="I178" s="26"/>
      <c r="J178" s="26"/>
      <c r="K178" s="26"/>
      <c r="L178" s="26"/>
      <c r="M178" s="26"/>
      <c r="N178" s="26"/>
      <c r="O178" s="112"/>
      <c r="P178" s="112"/>
      <c r="Q178" s="112"/>
      <c r="R178" s="112"/>
      <c r="S178" s="112"/>
      <c r="T178" s="112"/>
      <c r="U178" s="112"/>
      <c r="V178" s="112"/>
      <c r="W178" s="112"/>
      <c r="X178" s="112"/>
      <c r="Y178" s="112"/>
      <c r="Z178" s="112"/>
      <c r="AA178" s="112"/>
      <c r="AB178" s="112"/>
      <c r="AC178" s="112"/>
      <c r="AD178" s="112"/>
      <c r="AE178" s="112"/>
      <c r="AF178" s="112"/>
      <c r="AG178" s="112"/>
      <c r="AH178" s="112"/>
      <c r="AI178" s="26"/>
      <c r="AJ178" s="26"/>
      <c r="AK178" s="26"/>
      <c r="AL178" s="26"/>
      <c r="AM178" s="26"/>
      <c r="AN178" s="26"/>
      <c r="AO178" s="26"/>
      <c r="AP178" s="26"/>
      <c r="AQ178" s="26"/>
      <c r="AR178" s="26"/>
      <c r="AS178" s="26"/>
      <c r="AT178" s="29"/>
      <c r="CJ178" s="30"/>
      <c r="CK178" s="30"/>
    </row>
    <row r="179" spans="1:89">
      <c r="A179" s="25"/>
      <c r="B179" s="26"/>
      <c r="C179" s="26"/>
      <c r="D179" s="26"/>
      <c r="E179" s="26"/>
      <c r="F179" s="26"/>
      <c r="G179" s="112"/>
      <c r="H179" s="112"/>
      <c r="I179" s="26"/>
      <c r="J179" s="26"/>
      <c r="K179" s="26"/>
      <c r="L179" s="26"/>
      <c r="M179" s="26"/>
      <c r="N179" s="26"/>
      <c r="O179" s="112"/>
      <c r="P179" s="112"/>
      <c r="Q179" s="112"/>
      <c r="R179" s="112"/>
      <c r="S179" s="112"/>
      <c r="T179" s="112"/>
      <c r="U179" s="112"/>
      <c r="V179" s="112"/>
      <c r="W179" s="112"/>
      <c r="X179" s="112"/>
      <c r="Y179" s="112"/>
      <c r="Z179" s="112"/>
      <c r="AA179" s="112"/>
      <c r="AB179" s="112"/>
      <c r="AC179" s="112"/>
      <c r="AD179" s="112"/>
      <c r="AE179" s="112"/>
      <c r="AF179" s="112"/>
      <c r="AG179" s="112"/>
      <c r="AH179" s="112"/>
      <c r="AI179" s="26"/>
      <c r="AJ179" s="26"/>
      <c r="AK179" s="26"/>
      <c r="AL179" s="26"/>
      <c r="AM179" s="26"/>
      <c r="AN179" s="26"/>
      <c r="AO179" s="26"/>
      <c r="AP179" s="26"/>
      <c r="AQ179" s="26"/>
      <c r="AR179" s="26"/>
      <c r="AS179" s="26"/>
      <c r="AT179" s="29"/>
      <c r="CJ179" s="30"/>
      <c r="CK179" s="30"/>
    </row>
    <row r="180" spans="1:89">
      <c r="A180" s="25"/>
      <c r="B180" s="26"/>
      <c r="C180" s="26"/>
      <c r="D180" s="26"/>
      <c r="E180" s="26"/>
      <c r="F180" s="26"/>
      <c r="G180" s="112"/>
      <c r="H180" s="112"/>
      <c r="I180" s="26"/>
      <c r="J180" s="26"/>
      <c r="K180" s="26"/>
      <c r="L180" s="26"/>
      <c r="M180" s="26"/>
      <c r="N180" s="26"/>
      <c r="O180" s="112"/>
      <c r="P180" s="112"/>
      <c r="Q180" s="112"/>
      <c r="R180" s="112"/>
      <c r="S180" s="112"/>
      <c r="T180" s="112"/>
      <c r="U180" s="112"/>
      <c r="V180" s="112"/>
      <c r="W180" s="112"/>
      <c r="X180" s="112"/>
      <c r="Y180" s="112"/>
      <c r="Z180" s="112"/>
      <c r="AA180" s="112"/>
      <c r="AB180" s="112"/>
      <c r="AC180" s="112"/>
      <c r="AD180" s="112"/>
      <c r="AE180" s="112"/>
      <c r="AF180" s="112"/>
      <c r="AG180" s="112"/>
      <c r="AH180" s="112"/>
      <c r="AI180" s="26"/>
      <c r="AJ180" s="26"/>
      <c r="AK180" s="26"/>
      <c r="AL180" s="26"/>
      <c r="AM180" s="26"/>
      <c r="AN180" s="26"/>
      <c r="AO180" s="26"/>
      <c r="AP180" s="26"/>
      <c r="AQ180" s="26"/>
      <c r="AR180" s="26"/>
      <c r="AS180" s="26"/>
      <c r="AT180" s="29"/>
      <c r="CJ180" s="30"/>
      <c r="CK180" s="30"/>
    </row>
    <row r="181" spans="1:89">
      <c r="A181" s="25"/>
      <c r="B181" s="26"/>
      <c r="C181" s="26"/>
      <c r="D181" s="26"/>
      <c r="E181" s="26"/>
      <c r="F181" s="26"/>
      <c r="G181" s="112"/>
      <c r="H181" s="112"/>
      <c r="I181" s="26"/>
      <c r="J181" s="26"/>
      <c r="K181" s="26"/>
      <c r="L181" s="26"/>
      <c r="M181" s="26"/>
      <c r="N181" s="26"/>
      <c r="O181" s="112"/>
      <c r="P181" s="112"/>
      <c r="Q181" s="112"/>
      <c r="R181" s="112"/>
      <c r="S181" s="112"/>
      <c r="T181" s="112"/>
      <c r="U181" s="112"/>
      <c r="V181" s="112"/>
      <c r="W181" s="112"/>
      <c r="X181" s="112"/>
      <c r="Y181" s="112"/>
      <c r="Z181" s="112"/>
      <c r="AA181" s="112"/>
      <c r="AB181" s="112"/>
      <c r="AC181" s="112"/>
      <c r="AD181" s="112"/>
      <c r="AE181" s="112"/>
      <c r="AF181" s="112"/>
      <c r="AG181" s="112"/>
      <c r="AH181" s="112"/>
      <c r="AI181" s="26"/>
      <c r="AJ181" s="26"/>
      <c r="AK181" s="26"/>
      <c r="AL181" s="26"/>
      <c r="AM181" s="26"/>
      <c r="AN181" s="26"/>
      <c r="AO181" s="26"/>
      <c r="AP181" s="26"/>
      <c r="AQ181" s="26"/>
      <c r="AR181" s="26"/>
      <c r="AS181" s="26"/>
      <c r="AT181" s="29"/>
      <c r="CJ181" s="30"/>
      <c r="CK181" s="30"/>
    </row>
    <row r="182" spans="1:89">
      <c r="A182" s="25"/>
      <c r="B182" s="26"/>
      <c r="C182" s="26"/>
      <c r="D182" s="26"/>
      <c r="E182" s="26"/>
      <c r="F182" s="26"/>
      <c r="G182" s="112"/>
      <c r="H182" s="112"/>
      <c r="I182" s="26"/>
      <c r="J182" s="26"/>
      <c r="K182" s="26"/>
      <c r="L182" s="26"/>
      <c r="M182" s="26"/>
      <c r="N182" s="26"/>
      <c r="O182" s="112"/>
      <c r="P182" s="112"/>
      <c r="Q182" s="112"/>
      <c r="R182" s="112"/>
      <c r="S182" s="112"/>
      <c r="T182" s="112"/>
      <c r="U182" s="112"/>
      <c r="V182" s="112"/>
      <c r="W182" s="112"/>
      <c r="X182" s="112"/>
      <c r="Y182" s="112"/>
      <c r="Z182" s="112"/>
      <c r="AA182" s="112"/>
      <c r="AB182" s="112"/>
      <c r="AC182" s="112"/>
      <c r="AD182" s="112"/>
      <c r="AE182" s="112"/>
      <c r="AF182" s="112"/>
      <c r="AG182" s="112"/>
      <c r="AH182" s="112"/>
      <c r="AI182" s="26"/>
      <c r="AJ182" s="26"/>
      <c r="AK182" s="26"/>
      <c r="AL182" s="26"/>
      <c r="AM182" s="26"/>
      <c r="AN182" s="26"/>
      <c r="AO182" s="26"/>
      <c r="AP182" s="26"/>
      <c r="AQ182" s="26"/>
      <c r="AR182" s="26"/>
      <c r="AS182" s="26"/>
      <c r="AT182" s="29"/>
      <c r="CJ182" s="30"/>
      <c r="CK182" s="30"/>
    </row>
    <row r="183" spans="1:89">
      <c r="A183" s="25"/>
      <c r="B183" s="26"/>
      <c r="C183" s="26"/>
      <c r="D183" s="26"/>
      <c r="E183" s="26"/>
      <c r="F183" s="26"/>
      <c r="G183" s="112"/>
      <c r="H183" s="112"/>
      <c r="I183" s="26"/>
      <c r="J183" s="26"/>
      <c r="K183" s="26"/>
      <c r="L183" s="26"/>
      <c r="M183" s="26"/>
      <c r="N183" s="26"/>
      <c r="O183" s="112"/>
      <c r="P183" s="112"/>
      <c r="Q183" s="112"/>
      <c r="R183" s="112"/>
      <c r="S183" s="112"/>
      <c r="T183" s="112"/>
      <c r="U183" s="112"/>
      <c r="V183" s="112"/>
      <c r="W183" s="112"/>
      <c r="X183" s="112"/>
      <c r="Y183" s="112"/>
      <c r="Z183" s="112"/>
      <c r="AA183" s="112"/>
      <c r="AB183" s="112"/>
      <c r="AC183" s="112"/>
      <c r="AD183" s="112"/>
      <c r="AE183" s="112"/>
      <c r="AF183" s="112"/>
      <c r="AG183" s="112"/>
      <c r="AH183" s="112"/>
      <c r="AI183" s="26"/>
      <c r="AJ183" s="26"/>
      <c r="AK183" s="26"/>
      <c r="AL183" s="26"/>
      <c r="AM183" s="26"/>
      <c r="AN183" s="26"/>
      <c r="AO183" s="26"/>
      <c r="AP183" s="26"/>
      <c r="AQ183" s="26"/>
      <c r="AR183" s="26"/>
      <c r="AS183" s="26"/>
      <c r="AT183" s="29"/>
      <c r="CJ183" s="30"/>
      <c r="CK183" s="30"/>
    </row>
    <row r="184" spans="1:89">
      <c r="A184" s="25"/>
      <c r="B184" s="26"/>
      <c r="C184" s="26"/>
      <c r="D184" s="26"/>
      <c r="E184" s="26"/>
      <c r="F184" s="26"/>
      <c r="G184" s="112"/>
      <c r="H184" s="112"/>
      <c r="I184" s="26"/>
      <c r="J184" s="26"/>
      <c r="K184" s="26"/>
      <c r="L184" s="26"/>
      <c r="M184" s="26"/>
      <c r="N184" s="26"/>
      <c r="O184" s="112"/>
      <c r="P184" s="112"/>
      <c r="Q184" s="112"/>
      <c r="R184" s="112"/>
      <c r="S184" s="112"/>
      <c r="T184" s="112"/>
      <c r="U184" s="112"/>
      <c r="V184" s="112"/>
      <c r="W184" s="112"/>
      <c r="X184" s="112"/>
      <c r="Y184" s="112"/>
      <c r="Z184" s="112"/>
      <c r="AA184" s="112"/>
      <c r="AB184" s="112"/>
      <c r="AC184" s="112"/>
      <c r="AD184" s="112"/>
      <c r="AE184" s="112"/>
      <c r="AF184" s="112"/>
      <c r="AG184" s="112"/>
      <c r="AH184" s="112"/>
      <c r="AI184" s="26"/>
      <c r="AJ184" s="26"/>
      <c r="AK184" s="26"/>
      <c r="AL184" s="26"/>
      <c r="AM184" s="26"/>
      <c r="AN184" s="26"/>
      <c r="AO184" s="26"/>
      <c r="AP184" s="26"/>
      <c r="AQ184" s="26"/>
      <c r="AR184" s="26"/>
      <c r="AS184" s="26"/>
      <c r="AT184" s="29"/>
      <c r="CJ184" s="30"/>
      <c r="CK184" s="30"/>
    </row>
    <row r="185" spans="1:89">
      <c r="A185" s="25"/>
      <c r="B185" s="26"/>
      <c r="C185" s="26"/>
      <c r="D185" s="26"/>
      <c r="E185" s="26"/>
      <c r="F185" s="26"/>
      <c r="G185" s="112"/>
      <c r="H185" s="112"/>
      <c r="I185" s="26"/>
      <c r="J185" s="26"/>
      <c r="K185" s="26"/>
      <c r="L185" s="26"/>
      <c r="M185" s="26"/>
      <c r="N185" s="26"/>
      <c r="O185" s="112"/>
      <c r="P185" s="112"/>
      <c r="Q185" s="112"/>
      <c r="R185" s="112"/>
      <c r="S185" s="112"/>
      <c r="T185" s="112"/>
      <c r="U185" s="112"/>
      <c r="V185" s="112"/>
      <c r="W185" s="112"/>
      <c r="X185" s="112"/>
      <c r="Y185" s="112"/>
      <c r="Z185" s="112"/>
      <c r="AA185" s="112"/>
      <c r="AB185" s="112"/>
      <c r="AC185" s="112"/>
      <c r="AD185" s="112"/>
      <c r="AE185" s="112"/>
      <c r="AF185" s="112"/>
      <c r="AG185" s="112"/>
      <c r="AH185" s="112"/>
      <c r="AI185" s="26"/>
      <c r="AJ185" s="26"/>
      <c r="AK185" s="26"/>
      <c r="AL185" s="26"/>
      <c r="AM185" s="26"/>
      <c r="AN185" s="26"/>
      <c r="AO185" s="26"/>
      <c r="AP185" s="26"/>
      <c r="AQ185" s="26"/>
      <c r="AR185" s="26"/>
      <c r="AS185" s="26"/>
      <c r="AT185" s="29"/>
      <c r="CJ185" s="30"/>
      <c r="CK185" s="30"/>
    </row>
    <row r="186" spans="1:89">
      <c r="A186" s="25"/>
      <c r="B186" s="26"/>
      <c r="C186" s="26"/>
      <c r="D186" s="26"/>
      <c r="E186" s="26"/>
      <c r="F186" s="26"/>
      <c r="G186" s="112"/>
      <c r="H186" s="112"/>
      <c r="I186" s="26"/>
      <c r="J186" s="26"/>
      <c r="K186" s="26"/>
      <c r="L186" s="26"/>
      <c r="M186" s="26"/>
      <c r="N186" s="26"/>
      <c r="O186" s="112"/>
      <c r="P186" s="112"/>
      <c r="Q186" s="112"/>
      <c r="R186" s="112"/>
      <c r="S186" s="112"/>
      <c r="T186" s="112"/>
      <c r="U186" s="112"/>
      <c r="V186" s="112"/>
      <c r="W186" s="112"/>
      <c r="X186" s="112"/>
      <c r="Y186" s="112"/>
      <c r="Z186" s="112"/>
      <c r="AA186" s="112"/>
      <c r="AB186" s="112"/>
      <c r="AC186" s="112"/>
      <c r="AD186" s="112"/>
      <c r="AE186" s="112"/>
      <c r="AF186" s="112"/>
      <c r="AG186" s="112"/>
      <c r="AH186" s="112"/>
      <c r="AI186" s="26"/>
      <c r="AJ186" s="26"/>
      <c r="AK186" s="26"/>
      <c r="AL186" s="26"/>
      <c r="AM186" s="26"/>
      <c r="AN186" s="26"/>
      <c r="AO186" s="26"/>
      <c r="AP186" s="26"/>
      <c r="AQ186" s="26"/>
      <c r="AR186" s="26"/>
      <c r="AS186" s="26"/>
      <c r="AT186" s="29"/>
      <c r="CJ186" s="30"/>
      <c r="CK186" s="30"/>
    </row>
    <row r="187" spans="1:89">
      <c r="A187" s="25"/>
      <c r="B187" s="26"/>
      <c r="C187" s="26"/>
      <c r="D187" s="26"/>
      <c r="E187" s="26"/>
      <c r="F187" s="26"/>
      <c r="G187" s="112"/>
      <c r="H187" s="112"/>
      <c r="I187" s="26"/>
      <c r="J187" s="26"/>
      <c r="K187" s="26"/>
      <c r="L187" s="26"/>
      <c r="M187" s="26"/>
      <c r="N187" s="26"/>
      <c r="O187" s="112"/>
      <c r="P187" s="112"/>
      <c r="Q187" s="112"/>
      <c r="R187" s="112"/>
      <c r="S187" s="112"/>
      <c r="T187" s="112"/>
      <c r="U187" s="112"/>
      <c r="V187" s="112"/>
      <c r="W187" s="112"/>
      <c r="X187" s="112"/>
      <c r="Y187" s="112"/>
      <c r="Z187" s="112"/>
      <c r="AA187" s="112"/>
      <c r="AB187" s="112"/>
      <c r="AC187" s="112"/>
      <c r="AD187" s="112"/>
      <c r="AE187" s="112"/>
      <c r="AF187" s="112"/>
      <c r="AG187" s="112"/>
      <c r="AH187" s="112"/>
      <c r="AI187" s="26"/>
      <c r="AJ187" s="26"/>
      <c r="AK187" s="26"/>
      <c r="AL187" s="26"/>
      <c r="AM187" s="26"/>
      <c r="AN187" s="26"/>
      <c r="AO187" s="26"/>
      <c r="AP187" s="26"/>
      <c r="AQ187" s="26"/>
      <c r="AR187" s="26"/>
      <c r="AS187" s="26"/>
      <c r="AT187" s="29"/>
      <c r="CJ187" s="30"/>
      <c r="CK187" s="30"/>
    </row>
    <row r="188" spans="1:89">
      <c r="A188" s="25"/>
      <c r="B188" s="26"/>
      <c r="C188" s="26"/>
      <c r="D188" s="26"/>
      <c r="E188" s="26"/>
      <c r="F188" s="26"/>
      <c r="G188" s="112"/>
      <c r="H188" s="112"/>
      <c r="I188" s="26"/>
      <c r="J188" s="26"/>
      <c r="K188" s="26"/>
      <c r="L188" s="26"/>
      <c r="M188" s="26"/>
      <c r="N188" s="26"/>
      <c r="O188" s="112"/>
      <c r="P188" s="112"/>
      <c r="Q188" s="112"/>
      <c r="R188" s="112"/>
      <c r="S188" s="112"/>
      <c r="T188" s="112"/>
      <c r="U188" s="112"/>
      <c r="V188" s="112"/>
      <c r="W188" s="112"/>
      <c r="X188" s="112"/>
      <c r="Y188" s="112"/>
      <c r="Z188" s="112"/>
      <c r="AA188" s="112"/>
      <c r="AB188" s="112"/>
      <c r="AC188" s="112"/>
      <c r="AD188" s="112"/>
      <c r="AE188" s="112"/>
      <c r="AF188" s="112"/>
      <c r="AG188" s="112"/>
      <c r="AH188" s="112"/>
      <c r="AI188" s="26"/>
      <c r="AJ188" s="26"/>
      <c r="AK188" s="26"/>
      <c r="AL188" s="26"/>
      <c r="AM188" s="26"/>
      <c r="AN188" s="26"/>
      <c r="AO188" s="26"/>
      <c r="AP188" s="26"/>
      <c r="AQ188" s="26"/>
      <c r="AR188" s="26"/>
      <c r="AS188" s="26"/>
      <c r="AT188" s="29"/>
      <c r="CJ188" s="30"/>
      <c r="CK188" s="30"/>
    </row>
    <row r="189" spans="1:89">
      <c r="A189" s="25"/>
      <c r="B189" s="26"/>
      <c r="C189" s="26"/>
      <c r="D189" s="26"/>
      <c r="E189" s="26"/>
      <c r="F189" s="26"/>
      <c r="G189" s="112"/>
      <c r="H189" s="112"/>
      <c r="I189" s="26"/>
      <c r="J189" s="26"/>
      <c r="K189" s="26"/>
      <c r="L189" s="26"/>
      <c r="M189" s="26"/>
      <c r="N189" s="26"/>
      <c r="O189" s="112"/>
      <c r="P189" s="112"/>
      <c r="Q189" s="112"/>
      <c r="R189" s="112"/>
      <c r="S189" s="112"/>
      <c r="T189" s="112"/>
      <c r="U189" s="112"/>
      <c r="V189" s="112"/>
      <c r="W189" s="112"/>
      <c r="X189" s="112"/>
      <c r="Y189" s="112"/>
      <c r="Z189" s="112"/>
      <c r="AA189" s="112"/>
      <c r="AB189" s="112"/>
      <c r="AC189" s="112"/>
      <c r="AD189" s="112"/>
      <c r="AE189" s="112"/>
      <c r="AF189" s="112"/>
      <c r="AG189" s="112"/>
      <c r="AH189" s="112"/>
      <c r="AI189" s="26"/>
      <c r="AJ189" s="26"/>
      <c r="AK189" s="26"/>
      <c r="AL189" s="26"/>
      <c r="AM189" s="26"/>
      <c r="AN189" s="26"/>
      <c r="AO189" s="26"/>
      <c r="AP189" s="26"/>
      <c r="AQ189" s="26"/>
      <c r="AR189" s="26"/>
      <c r="AS189" s="26"/>
      <c r="AT189" s="29"/>
      <c r="CJ189" s="30"/>
      <c r="CK189" s="30"/>
    </row>
    <row r="190" spans="1:89">
      <c r="A190" s="25"/>
      <c r="B190" s="26"/>
      <c r="C190" s="26"/>
      <c r="D190" s="26"/>
      <c r="E190" s="26"/>
      <c r="F190" s="26"/>
      <c r="G190" s="112"/>
      <c r="H190" s="112"/>
      <c r="I190" s="26"/>
      <c r="J190" s="26"/>
      <c r="K190" s="26"/>
      <c r="L190" s="26"/>
      <c r="M190" s="26"/>
      <c r="N190" s="26"/>
      <c r="O190" s="112"/>
      <c r="P190" s="112"/>
      <c r="Q190" s="112"/>
      <c r="R190" s="112"/>
      <c r="S190" s="112"/>
      <c r="T190" s="112"/>
      <c r="U190" s="112"/>
      <c r="V190" s="112"/>
      <c r="W190" s="112"/>
      <c r="X190" s="112"/>
      <c r="Y190" s="112"/>
      <c r="Z190" s="112"/>
      <c r="AA190" s="112"/>
      <c r="AB190" s="112"/>
      <c r="AC190" s="112"/>
      <c r="AD190" s="112"/>
      <c r="AE190" s="112"/>
      <c r="AF190" s="112"/>
      <c r="AG190" s="112"/>
      <c r="AH190" s="112"/>
      <c r="AI190" s="26"/>
      <c r="AJ190" s="26"/>
      <c r="AK190" s="26"/>
      <c r="AL190" s="26"/>
      <c r="AM190" s="26"/>
      <c r="AN190" s="26"/>
      <c r="AO190" s="26"/>
      <c r="AP190" s="26"/>
      <c r="AQ190" s="26"/>
      <c r="AR190" s="26"/>
      <c r="AS190" s="26"/>
      <c r="AT190" s="29"/>
      <c r="CJ190" s="30"/>
      <c r="CK190" s="30"/>
    </row>
    <row r="191" spans="1:89">
      <c r="A191" s="25"/>
      <c r="B191" s="26"/>
      <c r="C191" s="26"/>
      <c r="D191" s="26"/>
      <c r="E191" s="26"/>
      <c r="F191" s="26"/>
      <c r="G191" s="112"/>
      <c r="H191" s="112"/>
      <c r="I191" s="26"/>
      <c r="J191" s="26"/>
      <c r="K191" s="26"/>
      <c r="L191" s="26"/>
      <c r="M191" s="26"/>
      <c r="N191" s="26"/>
      <c r="O191" s="112"/>
      <c r="P191" s="112"/>
      <c r="Q191" s="112"/>
      <c r="R191" s="112"/>
      <c r="S191" s="112"/>
      <c r="T191" s="112"/>
      <c r="U191" s="112"/>
      <c r="V191" s="112"/>
      <c r="W191" s="112"/>
      <c r="X191" s="112"/>
      <c r="Y191" s="112"/>
      <c r="Z191" s="112"/>
      <c r="AA191" s="112"/>
      <c r="AB191" s="112"/>
      <c r="AC191" s="112"/>
      <c r="AD191" s="112"/>
      <c r="AE191" s="112"/>
      <c r="AF191" s="112"/>
      <c r="AG191" s="112"/>
      <c r="AH191" s="112"/>
      <c r="AI191" s="26"/>
      <c r="AJ191" s="26"/>
      <c r="AK191" s="26"/>
      <c r="AL191" s="26"/>
      <c r="AM191" s="26"/>
      <c r="AN191" s="26"/>
      <c r="AO191" s="26"/>
      <c r="AP191" s="26"/>
      <c r="AQ191" s="26"/>
      <c r="AR191" s="26"/>
      <c r="AS191" s="26"/>
      <c r="AT191" s="29"/>
      <c r="CJ191" s="30"/>
      <c r="CK191" s="30"/>
    </row>
    <row r="192" spans="1:89">
      <c r="A192" s="25"/>
      <c r="B192" s="26"/>
      <c r="C192" s="26"/>
      <c r="D192" s="26"/>
      <c r="E192" s="26"/>
      <c r="F192" s="26"/>
      <c r="G192" s="112"/>
      <c r="H192" s="112"/>
      <c r="I192" s="26"/>
      <c r="J192" s="26"/>
      <c r="K192" s="26"/>
      <c r="L192" s="26"/>
      <c r="M192" s="26"/>
      <c r="N192" s="26"/>
      <c r="O192" s="112"/>
      <c r="P192" s="112"/>
      <c r="Q192" s="112"/>
      <c r="R192" s="112"/>
      <c r="S192" s="112"/>
      <c r="T192" s="112"/>
      <c r="U192" s="112"/>
      <c r="V192" s="112"/>
      <c r="W192" s="112"/>
      <c r="X192" s="112"/>
      <c r="Y192" s="112"/>
      <c r="Z192" s="112"/>
      <c r="AA192" s="112"/>
      <c r="AB192" s="112"/>
      <c r="AC192" s="112"/>
      <c r="AD192" s="112"/>
      <c r="AE192" s="112"/>
      <c r="AF192" s="112"/>
      <c r="AG192" s="112"/>
      <c r="AH192" s="112"/>
      <c r="AI192" s="26"/>
      <c r="AJ192" s="26"/>
      <c r="AK192" s="26"/>
      <c r="AL192" s="26"/>
      <c r="AM192" s="26"/>
      <c r="AN192" s="26"/>
      <c r="AO192" s="26"/>
      <c r="AP192" s="26"/>
      <c r="AQ192" s="26"/>
      <c r="AR192" s="26"/>
      <c r="AS192" s="26"/>
      <c r="AT192" s="29"/>
      <c r="CJ192" s="30"/>
      <c r="CK192" s="30"/>
    </row>
    <row r="193" spans="1:89">
      <c r="A193" s="25"/>
      <c r="B193" s="26"/>
      <c r="C193" s="26"/>
      <c r="D193" s="26"/>
      <c r="E193" s="26"/>
      <c r="F193" s="26"/>
      <c r="G193" s="112"/>
      <c r="H193" s="112"/>
      <c r="I193" s="26"/>
      <c r="J193" s="26"/>
      <c r="K193" s="26"/>
      <c r="L193" s="26"/>
      <c r="M193" s="26"/>
      <c r="N193" s="26"/>
      <c r="O193" s="112"/>
      <c r="P193" s="112"/>
      <c r="Q193" s="112"/>
      <c r="R193" s="112"/>
      <c r="S193" s="112"/>
      <c r="T193" s="112"/>
      <c r="U193" s="112"/>
      <c r="V193" s="112"/>
      <c r="W193" s="112"/>
      <c r="X193" s="112"/>
      <c r="Y193" s="112"/>
      <c r="Z193" s="112"/>
      <c r="AA193" s="112"/>
      <c r="AB193" s="112"/>
      <c r="AC193" s="112"/>
      <c r="AD193" s="112"/>
      <c r="AE193" s="112"/>
      <c r="AF193" s="112"/>
      <c r="AG193" s="112"/>
      <c r="AH193" s="112"/>
      <c r="AI193" s="26"/>
      <c r="AJ193" s="26"/>
      <c r="AK193" s="26"/>
      <c r="AL193" s="26"/>
      <c r="AM193" s="26"/>
      <c r="AN193" s="26"/>
      <c r="AO193" s="26"/>
      <c r="AP193" s="26"/>
      <c r="AQ193" s="26"/>
      <c r="AR193" s="26"/>
      <c r="AS193" s="26"/>
      <c r="AT193" s="29"/>
      <c r="CJ193" s="30"/>
      <c r="CK193" s="30"/>
    </row>
    <row r="194" spans="1:89">
      <c r="A194" s="25"/>
      <c r="B194" s="26"/>
      <c r="C194" s="26"/>
      <c r="D194" s="26"/>
      <c r="E194" s="26"/>
      <c r="F194" s="26"/>
      <c r="G194" s="112"/>
      <c r="H194" s="112"/>
      <c r="I194" s="26"/>
      <c r="J194" s="26"/>
      <c r="K194" s="26"/>
      <c r="L194" s="26"/>
      <c r="M194" s="26"/>
      <c r="N194" s="26"/>
      <c r="O194" s="112"/>
      <c r="P194" s="112"/>
      <c r="Q194" s="112"/>
      <c r="R194" s="112"/>
      <c r="S194" s="112"/>
      <c r="T194" s="112"/>
      <c r="U194" s="112"/>
      <c r="V194" s="112"/>
      <c r="W194" s="112"/>
      <c r="X194" s="112"/>
      <c r="Y194" s="112"/>
      <c r="Z194" s="112"/>
      <c r="AA194" s="112"/>
      <c r="AB194" s="112"/>
      <c r="AC194" s="112"/>
      <c r="AD194" s="112"/>
      <c r="AE194" s="112"/>
      <c r="AF194" s="112"/>
      <c r="AG194" s="112"/>
      <c r="AH194" s="112"/>
      <c r="AI194" s="26"/>
      <c r="AJ194" s="26"/>
      <c r="AK194" s="26"/>
      <c r="AL194" s="26"/>
      <c r="AM194" s="26"/>
      <c r="AN194" s="26"/>
      <c r="AO194" s="26"/>
      <c r="AP194" s="26"/>
      <c r="AQ194" s="26"/>
      <c r="AR194" s="26"/>
      <c r="AS194" s="26"/>
      <c r="AT194" s="29"/>
      <c r="CJ194" s="30"/>
      <c r="CK194" s="30"/>
    </row>
    <row r="195" spans="1:89">
      <c r="A195" s="25"/>
      <c r="B195" s="26"/>
      <c r="C195" s="26"/>
      <c r="D195" s="26"/>
      <c r="E195" s="26"/>
      <c r="F195" s="26"/>
      <c r="G195" s="112"/>
      <c r="H195" s="112"/>
      <c r="I195" s="26"/>
      <c r="J195" s="26"/>
      <c r="K195" s="26"/>
      <c r="L195" s="26"/>
      <c r="M195" s="26"/>
      <c r="N195" s="26"/>
      <c r="O195" s="112"/>
      <c r="P195" s="112"/>
      <c r="Q195" s="112"/>
      <c r="R195" s="112"/>
      <c r="S195" s="112"/>
      <c r="T195" s="112"/>
      <c r="U195" s="112"/>
      <c r="V195" s="112"/>
      <c r="W195" s="112"/>
      <c r="X195" s="112"/>
      <c r="Y195" s="112"/>
      <c r="Z195" s="112"/>
      <c r="AA195" s="112"/>
      <c r="AB195" s="112"/>
      <c r="AC195" s="112"/>
      <c r="AD195" s="112"/>
      <c r="AE195" s="112"/>
      <c r="AF195" s="112"/>
      <c r="AG195" s="112"/>
      <c r="AH195" s="112"/>
      <c r="AI195" s="26"/>
      <c r="AJ195" s="26"/>
      <c r="AK195" s="26"/>
      <c r="AL195" s="26"/>
      <c r="AM195" s="26"/>
      <c r="AN195" s="26"/>
      <c r="AO195" s="26"/>
      <c r="AP195" s="26"/>
      <c r="AQ195" s="26"/>
      <c r="AR195" s="26"/>
      <c r="AS195" s="26"/>
      <c r="AT195" s="29"/>
      <c r="CJ195" s="30"/>
      <c r="CK195" s="30"/>
    </row>
    <row r="196" spans="1:89">
      <c r="A196" s="25"/>
      <c r="B196" s="26"/>
      <c r="C196" s="26"/>
      <c r="D196" s="26"/>
      <c r="E196" s="26"/>
      <c r="F196" s="26"/>
      <c r="G196" s="112"/>
      <c r="H196" s="112"/>
      <c r="I196" s="26"/>
      <c r="J196" s="26"/>
      <c r="K196" s="26"/>
      <c r="L196" s="26"/>
      <c r="M196" s="26"/>
      <c r="N196" s="26"/>
      <c r="O196" s="112"/>
      <c r="P196" s="112"/>
      <c r="Q196" s="112"/>
      <c r="R196" s="112"/>
      <c r="S196" s="112"/>
      <c r="T196" s="112"/>
      <c r="U196" s="112"/>
      <c r="V196" s="112"/>
      <c r="W196" s="112"/>
      <c r="X196" s="112"/>
      <c r="Y196" s="112"/>
      <c r="Z196" s="112"/>
      <c r="AA196" s="112"/>
      <c r="AB196" s="112"/>
      <c r="AC196" s="112"/>
      <c r="AD196" s="112"/>
      <c r="AE196" s="112"/>
      <c r="AF196" s="112"/>
      <c r="AG196" s="112"/>
      <c r="AH196" s="112"/>
      <c r="AI196" s="26"/>
      <c r="AJ196" s="26"/>
      <c r="AK196" s="26"/>
      <c r="AL196" s="26"/>
      <c r="AM196" s="26"/>
      <c r="AN196" s="26"/>
      <c r="AO196" s="26"/>
      <c r="AP196" s="26"/>
      <c r="AQ196" s="26"/>
      <c r="AR196" s="26"/>
      <c r="AS196" s="26"/>
      <c r="AT196" s="29"/>
      <c r="CJ196" s="30"/>
      <c r="CK196" s="30"/>
    </row>
    <row r="197" spans="1:89">
      <c r="A197" s="25"/>
      <c r="B197" s="26"/>
      <c r="C197" s="26"/>
      <c r="D197" s="26"/>
      <c r="E197" s="26"/>
      <c r="F197" s="26"/>
      <c r="G197" s="112"/>
      <c r="H197" s="112"/>
      <c r="I197" s="26"/>
      <c r="J197" s="26"/>
      <c r="K197" s="26"/>
      <c r="L197" s="26"/>
      <c r="M197" s="26"/>
      <c r="N197" s="26"/>
      <c r="O197" s="112"/>
      <c r="P197" s="112"/>
      <c r="Q197" s="112"/>
      <c r="R197" s="112"/>
      <c r="S197" s="112"/>
      <c r="T197" s="112"/>
      <c r="U197" s="112"/>
      <c r="V197" s="112"/>
      <c r="W197" s="112"/>
      <c r="X197" s="112"/>
      <c r="Y197" s="112"/>
      <c r="Z197" s="112"/>
      <c r="AA197" s="112"/>
      <c r="AB197" s="112"/>
      <c r="AC197" s="112"/>
      <c r="AD197" s="112"/>
      <c r="AE197" s="112"/>
      <c r="AF197" s="112"/>
      <c r="AG197" s="112"/>
      <c r="AH197" s="112"/>
      <c r="AI197" s="26"/>
      <c r="AJ197" s="26"/>
      <c r="AK197" s="26"/>
      <c r="AL197" s="26"/>
      <c r="AM197" s="26"/>
      <c r="AN197" s="26"/>
      <c r="AO197" s="26"/>
      <c r="AP197" s="26"/>
      <c r="AQ197" s="26"/>
      <c r="AR197" s="26"/>
      <c r="AS197" s="26"/>
      <c r="AT197" s="29"/>
      <c r="CJ197" s="30"/>
      <c r="CK197" s="30"/>
    </row>
    <row r="198" spans="1:89">
      <c r="A198" s="25"/>
      <c r="B198" s="26"/>
      <c r="C198" s="26"/>
      <c r="D198" s="26"/>
      <c r="E198" s="26"/>
      <c r="F198" s="26"/>
      <c r="G198" s="112"/>
      <c r="H198" s="112"/>
      <c r="I198" s="26"/>
      <c r="J198" s="26"/>
      <c r="K198" s="26"/>
      <c r="L198" s="26"/>
      <c r="M198" s="26"/>
      <c r="N198" s="26"/>
      <c r="O198" s="112"/>
      <c r="P198" s="112"/>
      <c r="Q198" s="112"/>
      <c r="R198" s="112"/>
      <c r="S198" s="112"/>
      <c r="T198" s="112"/>
      <c r="U198" s="112"/>
      <c r="V198" s="112"/>
      <c r="W198" s="112"/>
      <c r="X198" s="112"/>
      <c r="Y198" s="112"/>
      <c r="Z198" s="112"/>
      <c r="AA198" s="112"/>
      <c r="AB198" s="112"/>
      <c r="AC198" s="112"/>
      <c r="AD198" s="112"/>
      <c r="AE198" s="112"/>
      <c r="AF198" s="112"/>
      <c r="AG198" s="112"/>
      <c r="AH198" s="112"/>
      <c r="AI198" s="26"/>
      <c r="AJ198" s="26"/>
      <c r="AK198" s="26"/>
      <c r="AL198" s="26"/>
      <c r="AM198" s="26"/>
      <c r="AN198" s="26"/>
      <c r="AO198" s="26"/>
      <c r="AP198" s="26"/>
      <c r="AQ198" s="26"/>
      <c r="AR198" s="26"/>
      <c r="AS198" s="26"/>
      <c r="AT198" s="29"/>
      <c r="CJ198" s="30"/>
      <c r="CK198" s="30"/>
    </row>
    <row r="199" spans="1:89">
      <c r="A199" s="25"/>
      <c r="B199" s="26"/>
      <c r="C199" s="26"/>
      <c r="D199" s="26"/>
      <c r="E199" s="26"/>
      <c r="F199" s="26"/>
      <c r="G199" s="112"/>
      <c r="H199" s="112"/>
      <c r="I199" s="26"/>
      <c r="J199" s="26"/>
      <c r="K199" s="26"/>
      <c r="L199" s="26"/>
      <c r="M199" s="26"/>
      <c r="N199" s="26"/>
      <c r="O199" s="112"/>
      <c r="P199" s="112"/>
      <c r="Q199" s="112"/>
      <c r="R199" s="112"/>
      <c r="S199" s="112"/>
      <c r="T199" s="112"/>
      <c r="U199" s="112"/>
      <c r="V199" s="112"/>
      <c r="W199" s="112"/>
      <c r="X199" s="112"/>
      <c r="Y199" s="112"/>
      <c r="Z199" s="112"/>
      <c r="AA199" s="112"/>
      <c r="AB199" s="112"/>
      <c r="AC199" s="112"/>
      <c r="AD199" s="112"/>
      <c r="AE199" s="112"/>
      <c r="AF199" s="112"/>
      <c r="AG199" s="112"/>
      <c r="AH199" s="112"/>
      <c r="AI199" s="26"/>
      <c r="AJ199" s="26"/>
      <c r="AK199" s="26"/>
      <c r="AL199" s="26"/>
      <c r="AM199" s="26"/>
      <c r="AN199" s="26"/>
      <c r="AO199" s="26"/>
      <c r="AP199" s="26"/>
      <c r="AQ199" s="26"/>
      <c r="AR199" s="26"/>
      <c r="AS199" s="26"/>
      <c r="AT199" s="29"/>
      <c r="CJ199" s="30"/>
      <c r="CK199" s="30"/>
    </row>
    <row r="200" spans="1:89">
      <c r="A200" s="25"/>
      <c r="B200" s="26"/>
      <c r="C200" s="26"/>
      <c r="D200" s="26"/>
      <c r="E200" s="26"/>
      <c r="F200" s="26"/>
      <c r="G200" s="112"/>
      <c r="H200" s="112"/>
      <c r="I200" s="26"/>
      <c r="J200" s="26"/>
      <c r="K200" s="26"/>
      <c r="L200" s="26"/>
      <c r="M200" s="26"/>
      <c r="N200" s="26"/>
      <c r="O200" s="112"/>
      <c r="P200" s="112"/>
      <c r="Q200" s="112"/>
      <c r="R200" s="112"/>
      <c r="S200" s="112"/>
      <c r="T200" s="112"/>
      <c r="U200" s="112"/>
      <c r="V200" s="112"/>
      <c r="W200" s="112"/>
      <c r="X200" s="112"/>
      <c r="Y200" s="112"/>
      <c r="Z200" s="112"/>
      <c r="AA200" s="112"/>
      <c r="AB200" s="112"/>
      <c r="AC200" s="112"/>
      <c r="AD200" s="112"/>
      <c r="AE200" s="112"/>
      <c r="AF200" s="112"/>
      <c r="AG200" s="112"/>
      <c r="AH200" s="112"/>
      <c r="AI200" s="26"/>
      <c r="AJ200" s="26"/>
      <c r="AK200" s="26"/>
      <c r="AL200" s="26"/>
      <c r="AM200" s="26"/>
      <c r="AN200" s="26"/>
      <c r="AO200" s="26"/>
      <c r="AP200" s="26"/>
      <c r="AQ200" s="26"/>
      <c r="AR200" s="26"/>
      <c r="AS200" s="26"/>
      <c r="AT200" s="29"/>
      <c r="CJ200" s="30"/>
      <c r="CK200" s="30"/>
    </row>
    <row r="201" spans="1:89">
      <c r="A201" s="25"/>
      <c r="B201" s="26"/>
      <c r="C201" s="26"/>
      <c r="D201" s="26"/>
      <c r="E201" s="26"/>
      <c r="F201" s="26"/>
      <c r="G201" s="112"/>
      <c r="H201" s="112"/>
      <c r="I201" s="26"/>
      <c r="J201" s="26"/>
      <c r="K201" s="26"/>
      <c r="L201" s="26"/>
      <c r="M201" s="26"/>
      <c r="N201" s="26"/>
      <c r="O201" s="112"/>
      <c r="P201" s="112"/>
      <c r="Q201" s="112"/>
      <c r="R201" s="112"/>
      <c r="S201" s="112"/>
      <c r="T201" s="112"/>
      <c r="U201" s="112"/>
      <c r="V201" s="112"/>
      <c r="W201" s="112"/>
      <c r="X201" s="112"/>
      <c r="Y201" s="112"/>
      <c r="Z201" s="112"/>
      <c r="AA201" s="112"/>
      <c r="AB201" s="112"/>
      <c r="AC201" s="112"/>
      <c r="AD201" s="112"/>
      <c r="AE201" s="112"/>
      <c r="AF201" s="112"/>
      <c r="AG201" s="112"/>
      <c r="AH201" s="112"/>
      <c r="AI201" s="26"/>
      <c r="AJ201" s="26"/>
      <c r="AK201" s="26"/>
      <c r="AL201" s="26"/>
      <c r="AM201" s="26"/>
      <c r="AN201" s="26"/>
      <c r="AO201" s="26"/>
      <c r="AP201" s="26"/>
      <c r="AQ201" s="26"/>
      <c r="AR201" s="26"/>
      <c r="AS201" s="26"/>
      <c r="AT201" s="29"/>
      <c r="CJ201" s="30"/>
      <c r="CK201" s="30"/>
    </row>
    <row r="202" spans="1:89">
      <c r="A202" s="25"/>
      <c r="B202" s="26"/>
      <c r="C202" s="26"/>
      <c r="D202" s="26"/>
      <c r="E202" s="26"/>
      <c r="F202" s="26"/>
      <c r="G202" s="112"/>
      <c r="H202" s="112"/>
      <c r="I202" s="26"/>
      <c r="J202" s="26"/>
      <c r="K202" s="26"/>
      <c r="L202" s="26"/>
      <c r="M202" s="26"/>
      <c r="N202" s="26"/>
      <c r="O202" s="112"/>
      <c r="P202" s="112"/>
      <c r="Q202" s="112"/>
      <c r="R202" s="112"/>
      <c r="S202" s="112"/>
      <c r="T202" s="112"/>
      <c r="U202" s="112"/>
      <c r="V202" s="112"/>
      <c r="W202" s="112"/>
      <c r="X202" s="112"/>
      <c r="Y202" s="112"/>
      <c r="Z202" s="112"/>
      <c r="AA202" s="112"/>
      <c r="AB202" s="112"/>
      <c r="AC202" s="112"/>
      <c r="AD202" s="112"/>
      <c r="AE202" s="112"/>
      <c r="AF202" s="112"/>
      <c r="AG202" s="112"/>
      <c r="AH202" s="112"/>
      <c r="AI202" s="26"/>
      <c r="AJ202" s="26"/>
      <c r="AK202" s="26"/>
      <c r="AL202" s="26"/>
      <c r="AM202" s="26"/>
      <c r="AN202" s="26"/>
      <c r="AO202" s="26"/>
      <c r="AP202" s="26"/>
      <c r="AQ202" s="26"/>
      <c r="AR202" s="26"/>
      <c r="AS202" s="26"/>
      <c r="AT202" s="29"/>
      <c r="CJ202" s="30"/>
      <c r="CK202" s="30"/>
    </row>
    <row r="203" spans="1:89">
      <c r="A203" s="25"/>
      <c r="B203" s="26"/>
      <c r="C203" s="26"/>
      <c r="D203" s="26"/>
      <c r="E203" s="26"/>
      <c r="F203" s="26"/>
      <c r="G203" s="112"/>
      <c r="H203" s="112"/>
      <c r="I203" s="26"/>
      <c r="J203" s="26"/>
      <c r="K203" s="26"/>
      <c r="L203" s="26"/>
      <c r="M203" s="26"/>
      <c r="N203" s="26"/>
      <c r="O203" s="112"/>
      <c r="P203" s="112"/>
      <c r="Q203" s="112"/>
      <c r="R203" s="112"/>
      <c r="S203" s="112"/>
      <c r="T203" s="112"/>
      <c r="U203" s="112"/>
      <c r="V203" s="112"/>
      <c r="W203" s="112"/>
      <c r="X203" s="112"/>
      <c r="Y203" s="112"/>
      <c r="Z203" s="112"/>
      <c r="AA203" s="112"/>
      <c r="AB203" s="112"/>
      <c r="AC203" s="112"/>
      <c r="AD203" s="112"/>
      <c r="AE203" s="112"/>
      <c r="AF203" s="112"/>
      <c r="AG203" s="112"/>
      <c r="AH203" s="112"/>
      <c r="AI203" s="26"/>
      <c r="AJ203" s="26"/>
      <c r="AK203" s="26"/>
      <c r="AL203" s="26"/>
      <c r="AM203" s="26"/>
      <c r="AN203" s="26"/>
      <c r="AO203" s="26"/>
      <c r="AP203" s="26"/>
      <c r="AQ203" s="26"/>
      <c r="AR203" s="26"/>
      <c r="AS203" s="26"/>
      <c r="AT203" s="29"/>
      <c r="CJ203" s="30"/>
      <c r="CK203" s="30"/>
    </row>
    <row r="204" spans="1:89">
      <c r="A204" s="25"/>
      <c r="B204" s="26"/>
      <c r="C204" s="26"/>
      <c r="D204" s="26"/>
      <c r="E204" s="26"/>
      <c r="F204" s="26"/>
      <c r="G204" s="112"/>
      <c r="H204" s="112"/>
      <c r="I204" s="26"/>
      <c r="J204" s="26"/>
      <c r="K204" s="26"/>
      <c r="L204" s="26"/>
      <c r="M204" s="26"/>
      <c r="N204" s="26"/>
      <c r="O204" s="112"/>
      <c r="P204" s="112"/>
      <c r="Q204" s="112"/>
      <c r="R204" s="112"/>
      <c r="S204" s="112"/>
      <c r="T204" s="112"/>
      <c r="U204" s="112"/>
      <c r="V204" s="112"/>
      <c r="W204" s="112"/>
      <c r="X204" s="112"/>
      <c r="Y204" s="112"/>
      <c r="Z204" s="112"/>
      <c r="AA204" s="112"/>
      <c r="AB204" s="112"/>
      <c r="AC204" s="112"/>
      <c r="AD204" s="112"/>
      <c r="AE204" s="112"/>
      <c r="AF204" s="112"/>
      <c r="AG204" s="112"/>
      <c r="AH204" s="112"/>
      <c r="AI204" s="26"/>
      <c r="AJ204" s="26"/>
      <c r="AK204" s="26"/>
      <c r="AL204" s="26"/>
      <c r="AM204" s="26"/>
      <c r="AN204" s="26"/>
      <c r="AO204" s="26"/>
      <c r="AP204" s="26"/>
      <c r="AQ204" s="26"/>
      <c r="AR204" s="26"/>
      <c r="AS204" s="26"/>
      <c r="AT204" s="29"/>
      <c r="CJ204" s="30"/>
      <c r="CK204" s="30"/>
    </row>
    <row r="205" spans="1:89">
      <c r="A205" s="25"/>
      <c r="B205" s="26"/>
      <c r="C205" s="26"/>
      <c r="D205" s="26"/>
      <c r="E205" s="26"/>
      <c r="F205" s="26"/>
      <c r="G205" s="112"/>
      <c r="H205" s="112"/>
      <c r="I205" s="26"/>
      <c r="J205" s="26"/>
      <c r="K205" s="26"/>
      <c r="L205" s="26"/>
      <c r="M205" s="26"/>
      <c r="N205" s="26"/>
      <c r="O205" s="112"/>
      <c r="P205" s="112"/>
      <c r="Q205" s="112"/>
      <c r="R205" s="112"/>
      <c r="S205" s="112"/>
      <c r="T205" s="112"/>
      <c r="U205" s="112"/>
      <c r="V205" s="112"/>
      <c r="W205" s="112"/>
      <c r="X205" s="112"/>
      <c r="Y205" s="112"/>
      <c r="Z205" s="112"/>
      <c r="AA205" s="112"/>
      <c r="AB205" s="112"/>
      <c r="AC205" s="112"/>
      <c r="AD205" s="112"/>
      <c r="AE205" s="112"/>
      <c r="AF205" s="112"/>
      <c r="AG205" s="112"/>
      <c r="AH205" s="112"/>
      <c r="AI205" s="26"/>
      <c r="AJ205" s="26"/>
      <c r="AK205" s="26"/>
      <c r="AL205" s="26"/>
      <c r="AM205" s="26"/>
      <c r="AN205" s="26"/>
      <c r="AO205" s="26"/>
      <c r="AP205" s="26"/>
      <c r="AQ205" s="26"/>
      <c r="AR205" s="26"/>
      <c r="AS205" s="26"/>
      <c r="AT205" s="29"/>
      <c r="CJ205" s="30"/>
      <c r="CK205" s="30"/>
    </row>
    <row r="206" spans="1:89">
      <c r="A206" s="25"/>
      <c r="B206" s="26"/>
      <c r="C206" s="26"/>
      <c r="D206" s="26"/>
      <c r="E206" s="26"/>
      <c r="F206" s="26"/>
      <c r="G206" s="112"/>
      <c r="H206" s="112"/>
      <c r="I206" s="26"/>
      <c r="J206" s="26"/>
      <c r="K206" s="26"/>
      <c r="L206" s="26"/>
      <c r="M206" s="26"/>
      <c r="N206" s="26"/>
      <c r="O206" s="112"/>
      <c r="P206" s="112"/>
      <c r="Q206" s="112"/>
      <c r="R206" s="112"/>
      <c r="S206" s="112"/>
      <c r="T206" s="112"/>
      <c r="U206" s="112"/>
      <c r="V206" s="112"/>
      <c r="W206" s="112"/>
      <c r="X206" s="112"/>
      <c r="Y206" s="112"/>
      <c r="Z206" s="112"/>
      <c r="AA206" s="112"/>
      <c r="AB206" s="112"/>
      <c r="AC206" s="112"/>
      <c r="AD206" s="112"/>
      <c r="AE206" s="112"/>
      <c r="AF206" s="112"/>
      <c r="AG206" s="112"/>
      <c r="AH206" s="112"/>
      <c r="AI206" s="26"/>
      <c r="AJ206" s="26"/>
      <c r="AK206" s="26"/>
      <c r="AL206" s="26"/>
      <c r="AM206" s="26"/>
      <c r="AN206" s="26"/>
      <c r="AO206" s="26"/>
      <c r="AP206" s="26"/>
      <c r="AQ206" s="26"/>
      <c r="AR206" s="26"/>
      <c r="AS206" s="26"/>
      <c r="AT206" s="29"/>
      <c r="CJ206" s="30"/>
      <c r="CK206" s="30"/>
    </row>
    <row r="207" spans="1:89">
      <c r="A207" s="25"/>
      <c r="B207" s="26"/>
      <c r="C207" s="26"/>
      <c r="D207" s="26"/>
      <c r="E207" s="26"/>
      <c r="F207" s="26"/>
      <c r="G207" s="112"/>
      <c r="H207" s="112"/>
      <c r="I207" s="26"/>
      <c r="J207" s="26"/>
      <c r="K207" s="26"/>
      <c r="L207" s="26"/>
      <c r="M207" s="26"/>
      <c r="N207" s="26"/>
      <c r="O207" s="112"/>
      <c r="P207" s="112"/>
      <c r="Q207" s="112"/>
      <c r="R207" s="112"/>
      <c r="S207" s="112"/>
      <c r="T207" s="112"/>
      <c r="U207" s="112"/>
      <c r="V207" s="112"/>
      <c r="W207" s="112"/>
      <c r="X207" s="112"/>
      <c r="Y207" s="112"/>
      <c r="Z207" s="112"/>
      <c r="AA207" s="112"/>
      <c r="AB207" s="112"/>
      <c r="AC207" s="112"/>
      <c r="AD207" s="112"/>
      <c r="AE207" s="112"/>
      <c r="AF207" s="112"/>
      <c r="AG207" s="112"/>
      <c r="AH207" s="112"/>
      <c r="AI207" s="26"/>
      <c r="AJ207" s="26"/>
      <c r="AK207" s="26"/>
      <c r="AL207" s="26"/>
      <c r="AM207" s="26"/>
      <c r="AN207" s="26"/>
      <c r="AO207" s="26"/>
      <c r="AP207" s="26"/>
      <c r="AQ207" s="26"/>
      <c r="AR207" s="26"/>
      <c r="AS207" s="26"/>
      <c r="AT207" s="29"/>
      <c r="CJ207" s="30"/>
      <c r="CK207" s="30"/>
    </row>
    <row r="208" spans="1:89">
      <c r="A208" s="25"/>
      <c r="B208" s="26"/>
      <c r="C208" s="26"/>
      <c r="D208" s="26"/>
      <c r="E208" s="26"/>
      <c r="F208" s="26"/>
      <c r="G208" s="112"/>
      <c r="H208" s="112"/>
      <c r="I208" s="26"/>
      <c r="J208" s="26"/>
      <c r="K208" s="26"/>
      <c r="L208" s="26"/>
      <c r="M208" s="26"/>
      <c r="N208" s="26"/>
      <c r="O208" s="112"/>
      <c r="P208" s="112"/>
      <c r="Q208" s="112"/>
      <c r="R208" s="112"/>
      <c r="S208" s="112"/>
      <c r="T208" s="112"/>
      <c r="U208" s="112"/>
      <c r="V208" s="112"/>
      <c r="W208" s="112"/>
      <c r="X208" s="112"/>
      <c r="Y208" s="112"/>
      <c r="Z208" s="112"/>
      <c r="AA208" s="112"/>
      <c r="AB208" s="112"/>
      <c r="AC208" s="112"/>
      <c r="AD208" s="112"/>
      <c r="AE208" s="112"/>
      <c r="AF208" s="112"/>
      <c r="AG208" s="112"/>
      <c r="AH208" s="112"/>
      <c r="AI208" s="26"/>
      <c r="AJ208" s="26"/>
      <c r="AK208" s="26"/>
      <c r="AL208" s="26"/>
      <c r="AM208" s="26"/>
      <c r="AN208" s="26"/>
      <c r="AO208" s="26"/>
      <c r="AP208" s="26"/>
      <c r="AQ208" s="26"/>
      <c r="AR208" s="26"/>
      <c r="AS208" s="26"/>
      <c r="AT208" s="29"/>
      <c r="CJ208" s="30"/>
      <c r="CK208" s="30"/>
    </row>
    <row r="209" spans="1:89">
      <c r="A209" s="25"/>
      <c r="B209" s="26"/>
      <c r="C209" s="26"/>
      <c r="D209" s="26"/>
      <c r="E209" s="26"/>
      <c r="F209" s="26"/>
      <c r="G209" s="112"/>
      <c r="H209" s="112"/>
      <c r="I209" s="26"/>
      <c r="J209" s="26"/>
      <c r="K209" s="26"/>
      <c r="L209" s="26"/>
      <c r="M209" s="26"/>
      <c r="N209" s="26"/>
      <c r="O209" s="112"/>
      <c r="P209" s="112"/>
      <c r="Q209" s="112"/>
      <c r="R209" s="112"/>
      <c r="S209" s="112"/>
      <c r="T209" s="112"/>
      <c r="U209" s="112"/>
      <c r="V209" s="112"/>
      <c r="W209" s="112"/>
      <c r="X209" s="112"/>
      <c r="Y209" s="112"/>
      <c r="Z209" s="112"/>
      <c r="AA209" s="112"/>
      <c r="AB209" s="112"/>
      <c r="AC209" s="112"/>
      <c r="AD209" s="112"/>
      <c r="AE209" s="112"/>
      <c r="AF209" s="112"/>
      <c r="AG209" s="112"/>
      <c r="AH209" s="112"/>
      <c r="AI209" s="26"/>
      <c r="AJ209" s="26"/>
      <c r="AK209" s="26"/>
      <c r="AL209" s="26"/>
      <c r="AM209" s="26"/>
      <c r="AN209" s="26"/>
      <c r="AO209" s="26"/>
      <c r="AP209" s="26"/>
      <c r="AQ209" s="26"/>
      <c r="AR209" s="26"/>
      <c r="AS209" s="26"/>
      <c r="AT209" s="29"/>
      <c r="CJ209" s="30"/>
      <c r="CK209" s="30"/>
    </row>
    <row r="210" spans="1:89">
      <c r="A210" s="25"/>
      <c r="B210" s="26"/>
      <c r="C210" s="26"/>
      <c r="D210" s="26"/>
      <c r="E210" s="26"/>
      <c r="F210" s="26"/>
      <c r="G210" s="112"/>
      <c r="H210" s="112"/>
      <c r="I210" s="26"/>
      <c r="J210" s="26"/>
      <c r="K210" s="26"/>
      <c r="L210" s="26"/>
      <c r="M210" s="26"/>
      <c r="N210" s="26"/>
      <c r="O210" s="112"/>
      <c r="P210" s="112"/>
      <c r="Q210" s="112"/>
      <c r="R210" s="112"/>
      <c r="S210" s="112"/>
      <c r="T210" s="112"/>
      <c r="U210" s="112"/>
      <c r="V210" s="112"/>
      <c r="W210" s="112"/>
      <c r="X210" s="112"/>
      <c r="Y210" s="112"/>
      <c r="Z210" s="112"/>
      <c r="AA210" s="112"/>
      <c r="AB210" s="112"/>
      <c r="AC210" s="112"/>
      <c r="AD210" s="112"/>
      <c r="AE210" s="112"/>
      <c r="AF210" s="112"/>
      <c r="AG210" s="112"/>
      <c r="AH210" s="112"/>
      <c r="AI210" s="26"/>
      <c r="AJ210" s="26"/>
      <c r="AK210" s="26"/>
      <c r="AL210" s="26"/>
      <c r="AM210" s="26"/>
      <c r="AN210" s="26"/>
      <c r="AO210" s="26"/>
      <c r="AP210" s="26"/>
      <c r="AQ210" s="26"/>
      <c r="AR210" s="26"/>
      <c r="AS210" s="26"/>
      <c r="AT210" s="29"/>
      <c r="CJ210" s="30"/>
      <c r="CK210" s="30"/>
    </row>
    <row r="211" spans="1:89">
      <c r="A211" s="25"/>
      <c r="B211" s="26"/>
      <c r="C211" s="26"/>
      <c r="D211" s="26"/>
      <c r="E211" s="26"/>
      <c r="F211" s="26"/>
      <c r="G211" s="112"/>
      <c r="H211" s="112"/>
      <c r="I211" s="26"/>
      <c r="J211" s="26"/>
      <c r="K211" s="26"/>
      <c r="L211" s="26"/>
      <c r="M211" s="26"/>
      <c r="N211" s="26"/>
      <c r="O211" s="112"/>
      <c r="P211" s="112"/>
      <c r="Q211" s="112"/>
      <c r="R211" s="112"/>
      <c r="S211" s="112"/>
      <c r="T211" s="112"/>
      <c r="U211" s="112"/>
      <c r="V211" s="112"/>
      <c r="W211" s="112"/>
      <c r="X211" s="112"/>
      <c r="Y211" s="112"/>
      <c r="Z211" s="112"/>
      <c r="AA211" s="112"/>
      <c r="AB211" s="112"/>
      <c r="AC211" s="112"/>
      <c r="AD211" s="112"/>
      <c r="AE211" s="112"/>
      <c r="AF211" s="112"/>
      <c r="AG211" s="112"/>
      <c r="AH211" s="112"/>
      <c r="AI211" s="26"/>
      <c r="AJ211" s="26"/>
      <c r="AK211" s="26"/>
      <c r="AL211" s="26"/>
      <c r="AM211" s="26"/>
      <c r="AN211" s="26"/>
      <c r="AO211" s="26"/>
      <c r="AP211" s="26"/>
      <c r="AQ211" s="26"/>
      <c r="AR211" s="26"/>
      <c r="AS211" s="26"/>
      <c r="AT211" s="29"/>
      <c r="CJ211" s="30"/>
      <c r="CK211" s="30"/>
    </row>
    <row r="212" spans="1:89">
      <c r="A212" s="25"/>
      <c r="B212" s="26"/>
      <c r="C212" s="26"/>
      <c r="D212" s="26"/>
      <c r="E212" s="26"/>
      <c r="F212" s="26"/>
      <c r="G212" s="112"/>
      <c r="H212" s="112"/>
      <c r="I212" s="26"/>
      <c r="J212" s="26"/>
      <c r="K212" s="26"/>
      <c r="L212" s="26"/>
      <c r="M212" s="26"/>
      <c r="N212" s="26"/>
      <c r="O212" s="112"/>
      <c r="P212" s="112"/>
      <c r="Q212" s="112"/>
      <c r="R212" s="112"/>
      <c r="S212" s="112"/>
      <c r="T212" s="112"/>
      <c r="U212" s="112"/>
      <c r="V212" s="112"/>
      <c r="W212" s="112"/>
      <c r="X212" s="112"/>
      <c r="Y212" s="112"/>
      <c r="Z212" s="112"/>
      <c r="AA212" s="112"/>
      <c r="AB212" s="112"/>
      <c r="AC212" s="112"/>
      <c r="AD212" s="112"/>
      <c r="AE212" s="112"/>
      <c r="AF212" s="112"/>
      <c r="AG212" s="112"/>
      <c r="AH212" s="112"/>
      <c r="AI212" s="26"/>
      <c r="AJ212" s="26"/>
      <c r="AK212" s="26"/>
      <c r="AL212" s="26"/>
      <c r="AM212" s="26"/>
      <c r="AN212" s="26"/>
      <c r="AO212" s="26"/>
      <c r="AP212" s="26"/>
      <c r="AQ212" s="26"/>
      <c r="AR212" s="26"/>
      <c r="AS212" s="26"/>
      <c r="AT212" s="29"/>
      <c r="CJ212" s="30"/>
      <c r="CK212" s="30"/>
    </row>
    <row r="213" spans="1:89">
      <c r="A213" s="25"/>
      <c r="B213" s="26"/>
      <c r="C213" s="26"/>
      <c r="D213" s="26"/>
      <c r="E213" s="26"/>
      <c r="F213" s="26"/>
      <c r="G213" s="112"/>
      <c r="H213" s="112"/>
      <c r="I213" s="26"/>
      <c r="J213" s="26"/>
      <c r="K213" s="26"/>
      <c r="L213" s="26"/>
      <c r="M213" s="26"/>
      <c r="N213" s="26"/>
      <c r="O213" s="112"/>
      <c r="P213" s="112"/>
      <c r="Q213" s="112"/>
      <c r="R213" s="112"/>
      <c r="S213" s="112"/>
      <c r="T213" s="112"/>
      <c r="U213" s="112"/>
      <c r="V213" s="112"/>
      <c r="W213" s="112"/>
      <c r="X213" s="112"/>
      <c r="Y213" s="112"/>
      <c r="Z213" s="112"/>
      <c r="AA213" s="112"/>
      <c r="AB213" s="112"/>
      <c r="AC213" s="112"/>
      <c r="AD213" s="112"/>
      <c r="AE213" s="112"/>
      <c r="AF213" s="112"/>
      <c r="AG213" s="112"/>
      <c r="AH213" s="112"/>
      <c r="AI213" s="26"/>
      <c r="AJ213" s="26"/>
      <c r="AK213" s="26"/>
      <c r="AL213" s="26"/>
      <c r="AM213" s="26"/>
      <c r="AN213" s="26"/>
      <c r="AO213" s="26"/>
      <c r="AP213" s="26"/>
      <c r="AQ213" s="26"/>
      <c r="AR213" s="26"/>
      <c r="AS213" s="26"/>
      <c r="AT213" s="29"/>
      <c r="CJ213" s="30"/>
      <c r="CK213" s="30"/>
    </row>
    <row r="214" spans="1:89">
      <c r="A214" s="25"/>
      <c r="B214" s="26"/>
      <c r="C214" s="26"/>
      <c r="D214" s="26"/>
      <c r="E214" s="26"/>
      <c r="F214" s="26"/>
      <c r="G214" s="112"/>
      <c r="H214" s="112"/>
      <c r="I214" s="26"/>
      <c r="J214" s="26"/>
      <c r="K214" s="26"/>
      <c r="L214" s="26"/>
      <c r="M214" s="26"/>
      <c r="N214" s="26"/>
      <c r="O214" s="112"/>
      <c r="P214" s="112"/>
      <c r="Q214" s="112"/>
      <c r="R214" s="112"/>
      <c r="S214" s="112"/>
      <c r="T214" s="112"/>
      <c r="U214" s="112"/>
      <c r="V214" s="112"/>
      <c r="W214" s="112"/>
      <c r="X214" s="112"/>
      <c r="Y214" s="112"/>
      <c r="Z214" s="112"/>
      <c r="AA214" s="112"/>
      <c r="AB214" s="112"/>
      <c r="AC214" s="112"/>
      <c r="AD214" s="112"/>
      <c r="AE214" s="112"/>
      <c r="AF214" s="112"/>
      <c r="AG214" s="112"/>
      <c r="AH214" s="112"/>
      <c r="AI214" s="26"/>
      <c r="AJ214" s="26"/>
      <c r="AK214" s="26"/>
      <c r="AL214" s="26"/>
      <c r="AM214" s="26"/>
      <c r="AN214" s="26"/>
      <c r="AO214" s="26"/>
      <c r="AP214" s="26"/>
      <c r="AQ214" s="26"/>
      <c r="AR214" s="26"/>
      <c r="AS214" s="26"/>
      <c r="AT214" s="29"/>
      <c r="CJ214" s="30"/>
      <c r="CK214" s="30"/>
    </row>
    <row r="215" spans="1:89">
      <c r="A215" s="25"/>
      <c r="B215" s="26"/>
      <c r="C215" s="26"/>
      <c r="D215" s="26"/>
      <c r="E215" s="26"/>
      <c r="F215" s="26"/>
      <c r="G215" s="112"/>
      <c r="H215" s="112"/>
      <c r="I215" s="26"/>
      <c r="J215" s="26"/>
      <c r="K215" s="26"/>
      <c r="L215" s="26"/>
      <c r="M215" s="26"/>
      <c r="N215" s="26"/>
      <c r="O215" s="112"/>
      <c r="P215" s="112"/>
      <c r="Q215" s="112"/>
      <c r="R215" s="112"/>
      <c r="S215" s="112"/>
      <c r="T215" s="112"/>
      <c r="U215" s="112"/>
      <c r="V215" s="112"/>
      <c r="W215" s="112"/>
      <c r="X215" s="112"/>
      <c r="Y215" s="112"/>
      <c r="Z215" s="112"/>
      <c r="AA215" s="112"/>
      <c r="AB215" s="112"/>
      <c r="AC215" s="112"/>
      <c r="AD215" s="112"/>
      <c r="AE215" s="112"/>
      <c r="AF215" s="112"/>
      <c r="AG215" s="112"/>
      <c r="AH215" s="112"/>
      <c r="AI215" s="26"/>
      <c r="AJ215" s="26"/>
      <c r="AK215" s="26"/>
      <c r="AL215" s="26"/>
      <c r="AM215" s="26"/>
      <c r="AN215" s="26"/>
      <c r="AO215" s="26"/>
      <c r="AP215" s="26"/>
      <c r="AQ215" s="26"/>
      <c r="AR215" s="26"/>
      <c r="AS215" s="26"/>
      <c r="AT215" s="29"/>
      <c r="CJ215" s="30"/>
      <c r="CK215" s="30"/>
    </row>
    <row r="216" spans="1:89">
      <c r="A216" s="25"/>
      <c r="B216" s="26"/>
      <c r="C216" s="26"/>
      <c r="D216" s="26"/>
      <c r="E216" s="26"/>
      <c r="F216" s="26"/>
      <c r="G216" s="112"/>
      <c r="H216" s="112"/>
      <c r="I216" s="26"/>
      <c r="J216" s="26"/>
      <c r="K216" s="26"/>
      <c r="L216" s="26"/>
      <c r="M216" s="26"/>
      <c r="N216" s="26"/>
      <c r="O216" s="112"/>
      <c r="P216" s="112"/>
      <c r="Q216" s="112"/>
      <c r="R216" s="112"/>
      <c r="S216" s="112"/>
      <c r="T216" s="112"/>
      <c r="U216" s="112"/>
      <c r="V216" s="112"/>
      <c r="W216" s="112"/>
      <c r="X216" s="112"/>
      <c r="Y216" s="112"/>
      <c r="Z216" s="112"/>
      <c r="AA216" s="112"/>
      <c r="AB216" s="112"/>
      <c r="AC216" s="112"/>
      <c r="AD216" s="112"/>
      <c r="AE216" s="112"/>
      <c r="AF216" s="112"/>
      <c r="AG216" s="112"/>
      <c r="AH216" s="112"/>
      <c r="AI216" s="26"/>
      <c r="AJ216" s="26"/>
      <c r="AK216" s="26"/>
      <c r="AL216" s="26"/>
      <c r="AM216" s="26"/>
      <c r="AN216" s="26"/>
      <c r="AO216" s="26"/>
      <c r="AP216" s="26"/>
      <c r="AQ216" s="26"/>
      <c r="AR216" s="26"/>
      <c r="AS216" s="26"/>
      <c r="AT216" s="29"/>
      <c r="CJ216" s="30"/>
      <c r="CK216" s="30"/>
    </row>
    <row r="217" spans="1:89">
      <c r="A217" s="25"/>
      <c r="B217" s="26"/>
      <c r="C217" s="26"/>
      <c r="D217" s="26"/>
      <c r="E217" s="26"/>
      <c r="F217" s="26"/>
      <c r="G217" s="112"/>
      <c r="H217" s="112"/>
      <c r="I217" s="26"/>
      <c r="J217" s="26"/>
      <c r="K217" s="26"/>
      <c r="L217" s="26"/>
      <c r="M217" s="26"/>
      <c r="N217" s="26"/>
      <c r="O217" s="112"/>
      <c r="P217" s="112"/>
      <c r="Q217" s="112"/>
      <c r="R217" s="112"/>
      <c r="S217" s="112"/>
      <c r="T217" s="112"/>
      <c r="U217" s="112"/>
      <c r="V217" s="112"/>
      <c r="W217" s="112"/>
      <c r="X217" s="112"/>
      <c r="Y217" s="112"/>
      <c r="Z217" s="112"/>
      <c r="AA217" s="112"/>
      <c r="AB217" s="112"/>
      <c r="AC217" s="112"/>
      <c r="AD217" s="112"/>
      <c r="AE217" s="112"/>
      <c r="AF217" s="112"/>
      <c r="AG217" s="112"/>
      <c r="AH217" s="112"/>
      <c r="AI217" s="26"/>
      <c r="AJ217" s="26"/>
      <c r="AK217" s="26"/>
      <c r="AL217" s="26"/>
      <c r="AM217" s="26"/>
      <c r="AN217" s="26"/>
      <c r="AO217" s="26"/>
      <c r="AP217" s="26"/>
      <c r="AQ217" s="26"/>
      <c r="AR217" s="26"/>
      <c r="AS217" s="26"/>
      <c r="AT217" s="29"/>
      <c r="CJ217" s="30"/>
      <c r="CK217" s="30"/>
    </row>
    <row r="218" spans="1:89">
      <c r="A218" s="25"/>
      <c r="B218" s="26"/>
      <c r="C218" s="26"/>
      <c r="D218" s="26"/>
      <c r="E218" s="26"/>
      <c r="F218" s="26"/>
      <c r="G218" s="112"/>
      <c r="H218" s="112"/>
      <c r="I218" s="26"/>
      <c r="J218" s="26"/>
      <c r="K218" s="26"/>
      <c r="L218" s="26"/>
      <c r="M218" s="26"/>
      <c r="N218" s="26"/>
      <c r="O218" s="112"/>
      <c r="P218" s="112"/>
      <c r="Q218" s="112"/>
      <c r="R218" s="112"/>
      <c r="S218" s="112"/>
      <c r="T218" s="112"/>
      <c r="U218" s="112"/>
      <c r="V218" s="112"/>
      <c r="W218" s="112"/>
      <c r="X218" s="112"/>
      <c r="Y218" s="112"/>
      <c r="Z218" s="112"/>
      <c r="AA218" s="112"/>
      <c r="AB218" s="112"/>
      <c r="AC218" s="112"/>
      <c r="AD218" s="112"/>
      <c r="AE218" s="112"/>
      <c r="AF218" s="112"/>
      <c r="AG218" s="112"/>
      <c r="AH218" s="112"/>
      <c r="AI218" s="26"/>
      <c r="AJ218" s="26"/>
      <c r="AK218" s="26"/>
      <c r="AL218" s="26"/>
      <c r="AM218" s="26"/>
      <c r="AN218" s="26"/>
      <c r="AO218" s="26"/>
      <c r="AP218" s="26"/>
      <c r="AQ218" s="26"/>
      <c r="AR218" s="26"/>
      <c r="AS218" s="26"/>
      <c r="AT218" s="29"/>
      <c r="CJ218" s="30"/>
      <c r="CK218" s="30"/>
    </row>
    <row r="219" spans="1:89">
      <c r="A219" s="25"/>
      <c r="B219" s="26"/>
      <c r="C219" s="26"/>
      <c r="D219" s="26"/>
      <c r="E219" s="26"/>
      <c r="F219" s="26"/>
      <c r="G219" s="112"/>
      <c r="H219" s="112"/>
      <c r="I219" s="26"/>
      <c r="J219" s="26"/>
      <c r="K219" s="26"/>
      <c r="L219" s="26"/>
      <c r="M219" s="26"/>
      <c r="N219" s="26"/>
      <c r="O219" s="112"/>
      <c r="P219" s="112"/>
      <c r="Q219" s="112"/>
      <c r="R219" s="112"/>
      <c r="S219" s="112"/>
      <c r="T219" s="112"/>
      <c r="U219" s="112"/>
      <c r="V219" s="112"/>
      <c r="W219" s="112"/>
      <c r="X219" s="112"/>
      <c r="Y219" s="112"/>
      <c r="Z219" s="112"/>
      <c r="AA219" s="112"/>
      <c r="AB219" s="112"/>
      <c r="AC219" s="112"/>
      <c r="AD219" s="112"/>
      <c r="AE219" s="112"/>
      <c r="AF219" s="112"/>
      <c r="AG219" s="112"/>
      <c r="AH219" s="112"/>
      <c r="AI219" s="26"/>
      <c r="AJ219" s="26"/>
      <c r="AK219" s="26"/>
      <c r="AL219" s="26"/>
      <c r="AM219" s="26"/>
      <c r="AN219" s="26"/>
      <c r="AO219" s="26"/>
      <c r="AP219" s="26"/>
      <c r="AQ219" s="26"/>
      <c r="AR219" s="26"/>
      <c r="AS219" s="26"/>
      <c r="AT219" s="29"/>
      <c r="CJ219" s="30"/>
      <c r="CK219" s="30"/>
    </row>
    <row r="220" spans="1:89">
      <c r="A220" s="25"/>
      <c r="B220" s="26"/>
      <c r="C220" s="26"/>
      <c r="D220" s="26"/>
      <c r="E220" s="26"/>
      <c r="F220" s="26"/>
      <c r="G220" s="112"/>
      <c r="H220" s="112"/>
      <c r="I220" s="26"/>
      <c r="J220" s="26"/>
      <c r="K220" s="26"/>
      <c r="L220" s="26"/>
      <c r="M220" s="26"/>
      <c r="N220" s="26"/>
      <c r="O220" s="112"/>
      <c r="P220" s="112"/>
      <c r="Q220" s="112"/>
      <c r="R220" s="112"/>
      <c r="S220" s="112"/>
      <c r="T220" s="112"/>
      <c r="U220" s="112"/>
      <c r="V220" s="112"/>
      <c r="W220" s="112"/>
      <c r="X220" s="112"/>
      <c r="Y220" s="112"/>
      <c r="Z220" s="112"/>
      <c r="AA220" s="112"/>
      <c r="AB220" s="112"/>
      <c r="AC220" s="112"/>
      <c r="AD220" s="112"/>
      <c r="AE220" s="112"/>
      <c r="AF220" s="112"/>
      <c r="AG220" s="112"/>
      <c r="AH220" s="112"/>
      <c r="AI220" s="26"/>
      <c r="AJ220" s="26"/>
      <c r="AK220" s="26"/>
      <c r="AL220" s="26"/>
      <c r="AM220" s="26"/>
      <c r="AN220" s="26"/>
      <c r="AO220" s="26"/>
      <c r="AP220" s="26"/>
      <c r="AQ220" s="26"/>
      <c r="AR220" s="26"/>
      <c r="AS220" s="26"/>
      <c r="AT220" s="29"/>
      <c r="CJ220" s="30"/>
      <c r="CK220" s="30"/>
    </row>
    <row r="221" spans="1:89">
      <c r="A221" s="25"/>
      <c r="B221" s="26"/>
      <c r="C221" s="26"/>
      <c r="D221" s="26"/>
      <c r="E221" s="26"/>
      <c r="F221" s="26"/>
      <c r="G221" s="112"/>
      <c r="H221" s="112"/>
      <c r="I221" s="26"/>
      <c r="J221" s="26"/>
      <c r="K221" s="26"/>
      <c r="L221" s="26"/>
      <c r="M221" s="26"/>
      <c r="N221" s="26"/>
      <c r="O221" s="112"/>
      <c r="P221" s="112"/>
      <c r="Q221" s="112"/>
      <c r="R221" s="112"/>
      <c r="S221" s="112"/>
      <c r="T221" s="112"/>
      <c r="U221" s="112"/>
      <c r="V221" s="112"/>
      <c r="W221" s="112"/>
      <c r="X221" s="112"/>
      <c r="Y221" s="112"/>
      <c r="Z221" s="112"/>
      <c r="AA221" s="112"/>
      <c r="AB221" s="112"/>
      <c r="AC221" s="112"/>
      <c r="AD221" s="112"/>
      <c r="AE221" s="112"/>
      <c r="AF221" s="112"/>
      <c r="AG221" s="112"/>
      <c r="AH221" s="112"/>
      <c r="AI221" s="26"/>
      <c r="AJ221" s="26"/>
      <c r="AK221" s="26"/>
      <c r="AL221" s="26"/>
      <c r="AM221" s="26"/>
      <c r="AN221" s="26"/>
      <c r="AO221" s="26"/>
      <c r="AP221" s="26"/>
      <c r="AQ221" s="26"/>
      <c r="AR221" s="26"/>
      <c r="AS221" s="26"/>
      <c r="AT221" s="29"/>
      <c r="CJ221" s="30"/>
      <c r="CK221" s="30"/>
    </row>
    <row r="222" spans="1:89">
      <c r="A222" s="25"/>
      <c r="B222" s="26"/>
      <c r="C222" s="26"/>
      <c r="D222" s="26"/>
      <c r="E222" s="26"/>
      <c r="F222" s="26"/>
      <c r="G222" s="112"/>
      <c r="H222" s="112"/>
      <c r="I222" s="26"/>
      <c r="J222" s="26"/>
      <c r="K222" s="26"/>
      <c r="L222" s="26"/>
      <c r="M222" s="26"/>
      <c r="N222" s="26"/>
      <c r="O222" s="112"/>
      <c r="P222" s="112"/>
      <c r="Q222" s="112"/>
      <c r="R222" s="112"/>
      <c r="S222" s="112"/>
      <c r="T222" s="112"/>
      <c r="U222" s="112"/>
      <c r="V222" s="112"/>
      <c r="W222" s="112"/>
      <c r="X222" s="112"/>
      <c r="Y222" s="112"/>
      <c r="Z222" s="112"/>
      <c r="AA222" s="112"/>
      <c r="AB222" s="112"/>
      <c r="AC222" s="112"/>
      <c r="AD222" s="112"/>
      <c r="AE222" s="112"/>
      <c r="AF222" s="112"/>
      <c r="AG222" s="112"/>
      <c r="AH222" s="112"/>
      <c r="AI222" s="26"/>
      <c r="AJ222" s="26"/>
      <c r="AK222" s="26"/>
      <c r="AL222" s="26"/>
      <c r="AM222" s="26"/>
      <c r="AN222" s="26"/>
      <c r="AO222" s="26"/>
      <c r="AP222" s="26"/>
      <c r="AQ222" s="26"/>
      <c r="AR222" s="26"/>
      <c r="AS222" s="26"/>
      <c r="AT222" s="29"/>
      <c r="CJ222" s="30"/>
      <c r="CK222" s="30"/>
    </row>
    <row r="223" spans="1:89">
      <c r="A223" s="25"/>
      <c r="B223" s="26"/>
      <c r="C223" s="26"/>
      <c r="D223" s="26"/>
      <c r="E223" s="26"/>
      <c r="F223" s="26"/>
      <c r="G223" s="112"/>
      <c r="H223" s="112"/>
      <c r="I223" s="26"/>
      <c r="J223" s="26"/>
      <c r="K223" s="26"/>
      <c r="L223" s="26"/>
      <c r="M223" s="26"/>
      <c r="N223" s="26"/>
      <c r="O223" s="112"/>
      <c r="P223" s="112"/>
      <c r="Q223" s="112"/>
      <c r="R223" s="112"/>
      <c r="S223" s="112"/>
      <c r="T223" s="112"/>
      <c r="U223" s="112"/>
      <c r="V223" s="112"/>
      <c r="W223" s="112"/>
      <c r="X223" s="112"/>
      <c r="Y223" s="112"/>
      <c r="Z223" s="112"/>
      <c r="AA223" s="112"/>
      <c r="AB223" s="112"/>
      <c r="AC223" s="112"/>
      <c r="AD223" s="112"/>
      <c r="AE223" s="112"/>
      <c r="AF223" s="112"/>
      <c r="AG223" s="112"/>
      <c r="AH223" s="112"/>
      <c r="AI223" s="26"/>
      <c r="AJ223" s="26"/>
      <c r="AK223" s="26"/>
      <c r="AL223" s="26"/>
      <c r="AM223" s="26"/>
      <c r="AN223" s="26"/>
      <c r="AO223" s="26"/>
      <c r="AP223" s="26"/>
      <c r="AQ223" s="26"/>
      <c r="AR223" s="26"/>
      <c r="AS223" s="26"/>
      <c r="AT223" s="29"/>
      <c r="CJ223" s="30"/>
      <c r="CK223" s="30"/>
    </row>
    <row r="224" spans="1:89">
      <c r="A224" s="25"/>
      <c r="B224" s="26"/>
      <c r="C224" s="26"/>
      <c r="D224" s="26"/>
      <c r="E224" s="26"/>
      <c r="F224" s="26"/>
      <c r="G224" s="112"/>
      <c r="H224" s="112"/>
      <c r="I224" s="26"/>
      <c r="J224" s="26"/>
      <c r="K224" s="26"/>
      <c r="L224" s="26"/>
      <c r="M224" s="26"/>
      <c r="N224" s="26"/>
      <c r="O224" s="112"/>
      <c r="P224" s="112"/>
      <c r="Q224" s="112"/>
      <c r="R224" s="112"/>
      <c r="S224" s="112"/>
      <c r="T224" s="112"/>
      <c r="U224" s="112"/>
      <c r="V224" s="112"/>
      <c r="W224" s="112"/>
      <c r="X224" s="112"/>
      <c r="Y224" s="112"/>
      <c r="Z224" s="112"/>
      <c r="AA224" s="112"/>
      <c r="AB224" s="112"/>
      <c r="AC224" s="112"/>
      <c r="AD224" s="112"/>
      <c r="AE224" s="112"/>
      <c r="AF224" s="112"/>
      <c r="AG224" s="112"/>
      <c r="AH224" s="112"/>
      <c r="AI224" s="26"/>
      <c r="AJ224" s="26"/>
      <c r="AK224" s="26"/>
      <c r="AL224" s="26"/>
      <c r="AM224" s="26"/>
      <c r="AN224" s="26"/>
      <c r="AO224" s="26"/>
      <c r="AP224" s="26"/>
      <c r="AQ224" s="26"/>
      <c r="AR224" s="26"/>
      <c r="AS224" s="26"/>
      <c r="AT224" s="29"/>
      <c r="CJ224" s="30"/>
      <c r="CK224" s="30"/>
    </row>
    <row r="225" spans="1:89">
      <c r="A225" s="25"/>
      <c r="B225" s="26"/>
      <c r="C225" s="26"/>
      <c r="D225" s="26"/>
      <c r="E225" s="26"/>
      <c r="F225" s="26"/>
      <c r="G225" s="112"/>
      <c r="H225" s="112"/>
      <c r="I225" s="26"/>
      <c r="J225" s="26"/>
      <c r="K225" s="26"/>
      <c r="L225" s="26"/>
      <c r="M225" s="26"/>
      <c r="N225" s="26"/>
      <c r="O225" s="112"/>
      <c r="P225" s="112"/>
      <c r="Q225" s="112"/>
      <c r="R225" s="112"/>
      <c r="S225" s="112"/>
      <c r="T225" s="112"/>
      <c r="U225" s="112"/>
      <c r="V225" s="112"/>
      <c r="W225" s="112"/>
      <c r="X225" s="112"/>
      <c r="Y225" s="112"/>
      <c r="Z225" s="112"/>
      <c r="AA225" s="112"/>
      <c r="AB225" s="112"/>
      <c r="AC225" s="112"/>
      <c r="AD225" s="112"/>
      <c r="AE225" s="112"/>
      <c r="AF225" s="112"/>
      <c r="AG225" s="112"/>
      <c r="AH225" s="112"/>
      <c r="AI225" s="26"/>
      <c r="AJ225" s="26"/>
      <c r="AK225" s="26"/>
      <c r="AL225" s="26"/>
      <c r="AM225" s="26"/>
      <c r="AN225" s="26"/>
      <c r="AO225" s="26"/>
      <c r="AP225" s="26"/>
      <c r="AQ225" s="26"/>
      <c r="AR225" s="26"/>
      <c r="AS225" s="26"/>
      <c r="AT225" s="29"/>
      <c r="CJ225" s="30"/>
      <c r="CK225" s="30"/>
    </row>
    <row r="226" spans="1:89">
      <c r="A226" s="25"/>
      <c r="B226" s="26"/>
      <c r="C226" s="26"/>
      <c r="D226" s="26"/>
      <c r="E226" s="26"/>
      <c r="F226" s="26"/>
      <c r="G226" s="112"/>
      <c r="H226" s="112"/>
      <c r="I226" s="26"/>
      <c r="J226" s="26"/>
      <c r="K226" s="26"/>
      <c r="L226" s="26"/>
      <c r="M226" s="26"/>
      <c r="N226" s="26"/>
      <c r="O226" s="112"/>
      <c r="P226" s="112"/>
      <c r="Q226" s="112"/>
      <c r="R226" s="112"/>
      <c r="S226" s="112"/>
      <c r="T226" s="112"/>
      <c r="U226" s="112"/>
      <c r="V226" s="112"/>
      <c r="W226" s="112"/>
      <c r="X226" s="112"/>
      <c r="Y226" s="112"/>
      <c r="Z226" s="112"/>
      <c r="AA226" s="112"/>
      <c r="AB226" s="112"/>
      <c r="AC226" s="112"/>
      <c r="AD226" s="112"/>
      <c r="AE226" s="112"/>
      <c r="AF226" s="112"/>
      <c r="AG226" s="112"/>
      <c r="AH226" s="112"/>
      <c r="AI226" s="26"/>
      <c r="AJ226" s="26"/>
      <c r="AK226" s="26"/>
      <c r="AL226" s="26"/>
      <c r="AM226" s="26"/>
      <c r="AN226" s="26"/>
      <c r="AO226" s="26"/>
      <c r="AP226" s="26"/>
      <c r="AQ226" s="26"/>
      <c r="AR226" s="26"/>
      <c r="AS226" s="26"/>
      <c r="AT226" s="29"/>
      <c r="CJ226" s="30"/>
      <c r="CK226" s="30"/>
    </row>
    <row r="227" spans="1:89">
      <c r="A227" s="25"/>
      <c r="B227" s="26"/>
      <c r="C227" s="26"/>
      <c r="D227" s="26"/>
      <c r="E227" s="26"/>
      <c r="F227" s="26"/>
      <c r="G227" s="112"/>
      <c r="H227" s="112"/>
      <c r="I227" s="26"/>
      <c r="J227" s="26"/>
      <c r="K227" s="26"/>
      <c r="L227" s="26"/>
      <c r="M227" s="26"/>
      <c r="N227" s="26"/>
      <c r="O227" s="112"/>
      <c r="P227" s="112"/>
      <c r="Q227" s="112"/>
      <c r="R227" s="112"/>
      <c r="S227" s="112"/>
      <c r="T227" s="112"/>
      <c r="U227" s="112"/>
      <c r="V227" s="112"/>
      <c r="W227" s="112"/>
      <c r="X227" s="112"/>
      <c r="Y227" s="112"/>
      <c r="Z227" s="112"/>
      <c r="AA227" s="112"/>
      <c r="AB227" s="112"/>
      <c r="AC227" s="112"/>
      <c r="AD227" s="112"/>
      <c r="AE227" s="112"/>
      <c r="AF227" s="112"/>
      <c r="AG227" s="112"/>
      <c r="AH227" s="112"/>
      <c r="AI227" s="26"/>
      <c r="AJ227" s="26"/>
      <c r="AK227" s="26"/>
      <c r="AL227" s="26"/>
      <c r="AM227" s="26"/>
      <c r="AN227" s="26"/>
      <c r="AO227" s="26"/>
      <c r="AP227" s="26"/>
      <c r="AQ227" s="26"/>
      <c r="AR227" s="26"/>
      <c r="AS227" s="26"/>
      <c r="AT227" s="29"/>
      <c r="CJ227" s="30"/>
      <c r="CK227" s="30"/>
    </row>
    <row r="228" spans="1:89">
      <c r="A228" s="25"/>
      <c r="B228" s="26"/>
      <c r="C228" s="26"/>
      <c r="D228" s="26"/>
      <c r="E228" s="26"/>
      <c r="F228" s="26"/>
      <c r="G228" s="112"/>
      <c r="H228" s="112"/>
      <c r="I228" s="26"/>
      <c r="J228" s="26"/>
      <c r="K228" s="26"/>
      <c r="L228" s="26"/>
      <c r="M228" s="26"/>
      <c r="N228" s="26"/>
      <c r="O228" s="112"/>
      <c r="P228" s="112"/>
      <c r="Q228" s="112"/>
      <c r="R228" s="112"/>
      <c r="S228" s="112"/>
      <c r="T228" s="112"/>
      <c r="U228" s="112"/>
      <c r="V228" s="112"/>
      <c r="W228" s="112"/>
      <c r="X228" s="112"/>
      <c r="Y228" s="112"/>
      <c r="Z228" s="112"/>
      <c r="AA228" s="112"/>
      <c r="AB228" s="112"/>
      <c r="AC228" s="112"/>
      <c r="AD228" s="112"/>
      <c r="AE228" s="112"/>
      <c r="AF228" s="112"/>
      <c r="AG228" s="112"/>
      <c r="AH228" s="112"/>
      <c r="AI228" s="26"/>
      <c r="AJ228" s="26"/>
      <c r="AK228" s="26"/>
      <c r="AL228" s="26"/>
      <c r="AM228" s="26"/>
      <c r="AN228" s="26"/>
      <c r="AO228" s="26"/>
      <c r="AP228" s="26"/>
      <c r="AQ228" s="26"/>
      <c r="AR228" s="26"/>
      <c r="AS228" s="26"/>
      <c r="AT228" s="29"/>
      <c r="CJ228" s="30"/>
      <c r="CK228" s="30"/>
    </row>
    <row r="229" spans="1:89">
      <c r="A229" s="25"/>
      <c r="B229" s="26"/>
      <c r="C229" s="26"/>
      <c r="D229" s="26"/>
      <c r="E229" s="26"/>
      <c r="F229" s="26"/>
      <c r="G229" s="112"/>
      <c r="H229" s="112"/>
      <c r="I229" s="26"/>
      <c r="J229" s="26"/>
      <c r="K229" s="26"/>
      <c r="L229" s="26"/>
      <c r="M229" s="26"/>
      <c r="N229" s="26"/>
      <c r="O229" s="112"/>
      <c r="P229" s="112"/>
      <c r="Q229" s="112"/>
      <c r="R229" s="112"/>
      <c r="S229" s="112"/>
      <c r="T229" s="112"/>
      <c r="U229" s="112"/>
      <c r="V229" s="112"/>
      <c r="W229" s="112"/>
      <c r="X229" s="112"/>
      <c r="Y229" s="112"/>
      <c r="Z229" s="112"/>
      <c r="AA229" s="112"/>
      <c r="AB229" s="112"/>
      <c r="AC229" s="112"/>
      <c r="AD229" s="112"/>
      <c r="AE229" s="112"/>
      <c r="AF229" s="112"/>
      <c r="AG229" s="112"/>
      <c r="AH229" s="112"/>
      <c r="AI229" s="26"/>
      <c r="AJ229" s="26"/>
      <c r="AK229" s="26"/>
      <c r="AL229" s="26"/>
      <c r="AM229" s="26"/>
      <c r="AN229" s="26"/>
      <c r="AO229" s="26"/>
      <c r="AP229" s="26"/>
      <c r="AQ229" s="26"/>
      <c r="AR229" s="26"/>
      <c r="AS229" s="26"/>
      <c r="AT229" s="29"/>
      <c r="CJ229" s="30"/>
      <c r="CK229" s="30"/>
    </row>
    <row r="230" spans="1:89">
      <c r="A230" s="25"/>
      <c r="B230" s="26"/>
      <c r="C230" s="26"/>
      <c r="D230" s="26"/>
      <c r="E230" s="26"/>
      <c r="F230" s="26"/>
      <c r="G230" s="112"/>
      <c r="H230" s="112"/>
      <c r="I230" s="26"/>
      <c r="J230" s="26"/>
      <c r="K230" s="26"/>
      <c r="L230" s="26"/>
      <c r="M230" s="26"/>
      <c r="N230" s="26"/>
      <c r="O230" s="112"/>
      <c r="P230" s="112"/>
      <c r="Q230" s="112"/>
      <c r="R230" s="112"/>
      <c r="S230" s="112"/>
      <c r="T230" s="112"/>
      <c r="U230" s="112"/>
      <c r="V230" s="112"/>
      <c r="W230" s="112"/>
      <c r="X230" s="112"/>
      <c r="Y230" s="112"/>
      <c r="Z230" s="112"/>
      <c r="AA230" s="112"/>
      <c r="AB230" s="112"/>
      <c r="AC230" s="112"/>
      <c r="AD230" s="112"/>
      <c r="AE230" s="112"/>
      <c r="AF230" s="112"/>
      <c r="AG230" s="112"/>
      <c r="AH230" s="112"/>
      <c r="AI230" s="26"/>
      <c r="AJ230" s="26"/>
      <c r="AK230" s="26"/>
      <c r="AL230" s="26"/>
      <c r="AM230" s="26"/>
      <c r="AN230" s="26"/>
      <c r="AO230" s="26"/>
      <c r="AP230" s="26"/>
      <c r="AQ230" s="26"/>
      <c r="AR230" s="26"/>
      <c r="AS230" s="26"/>
      <c r="AT230" s="29"/>
      <c r="CJ230" s="30"/>
      <c r="CK230" s="30"/>
    </row>
    <row r="231" spans="1:89">
      <c r="A231" s="25"/>
      <c r="B231" s="26"/>
      <c r="C231" s="26"/>
      <c r="D231" s="26"/>
      <c r="E231" s="26"/>
      <c r="F231" s="26"/>
      <c r="G231" s="112"/>
      <c r="H231" s="112"/>
      <c r="I231" s="26"/>
      <c r="J231" s="26"/>
      <c r="K231" s="26"/>
      <c r="L231" s="26"/>
      <c r="M231" s="26"/>
      <c r="N231" s="26"/>
      <c r="O231" s="112"/>
      <c r="P231" s="112"/>
      <c r="Q231" s="112"/>
      <c r="R231" s="112"/>
      <c r="S231" s="112"/>
      <c r="T231" s="112"/>
      <c r="U231" s="112"/>
      <c r="V231" s="112"/>
      <c r="W231" s="112"/>
      <c r="X231" s="112"/>
      <c r="Y231" s="112"/>
      <c r="Z231" s="112"/>
      <c r="AA231" s="112"/>
      <c r="AB231" s="112"/>
      <c r="AC231" s="112"/>
      <c r="AD231" s="112"/>
      <c r="AE231" s="112"/>
      <c r="AF231" s="112"/>
      <c r="AG231" s="112"/>
      <c r="AH231" s="112"/>
      <c r="AI231" s="26"/>
      <c r="AJ231" s="26"/>
      <c r="AK231" s="26"/>
      <c r="AL231" s="26"/>
      <c r="AM231" s="26"/>
      <c r="AN231" s="26"/>
      <c r="AO231" s="26"/>
      <c r="AP231" s="26"/>
      <c r="AQ231" s="26"/>
      <c r="AR231" s="26"/>
      <c r="AS231" s="26"/>
      <c r="AT231" s="29"/>
      <c r="CJ231" s="30"/>
      <c r="CK231" s="30"/>
    </row>
    <row r="232" spans="1:89">
      <c r="A232" s="25"/>
      <c r="B232" s="26"/>
      <c r="C232" s="26"/>
      <c r="D232" s="26"/>
      <c r="E232" s="26"/>
      <c r="F232" s="26"/>
      <c r="G232" s="112"/>
      <c r="H232" s="112"/>
      <c r="I232" s="26"/>
      <c r="J232" s="26"/>
      <c r="K232" s="26"/>
      <c r="L232" s="26"/>
      <c r="M232" s="26"/>
      <c r="N232" s="26"/>
      <c r="O232" s="112"/>
      <c r="P232" s="112"/>
      <c r="Q232" s="112"/>
      <c r="R232" s="112"/>
      <c r="S232" s="112"/>
      <c r="T232" s="112"/>
      <c r="U232" s="112"/>
      <c r="V232" s="112"/>
      <c r="W232" s="112"/>
      <c r="X232" s="112"/>
      <c r="Y232" s="112"/>
      <c r="Z232" s="112"/>
      <c r="AA232" s="112"/>
      <c r="AB232" s="112"/>
      <c r="AC232" s="112"/>
      <c r="AD232" s="112"/>
      <c r="AE232" s="112"/>
      <c r="AF232" s="112"/>
      <c r="AG232" s="112"/>
      <c r="AH232" s="112"/>
      <c r="AI232" s="26"/>
      <c r="AJ232" s="26"/>
      <c r="AK232" s="26"/>
      <c r="AL232" s="26"/>
      <c r="AM232" s="26"/>
      <c r="AN232" s="26"/>
      <c r="AO232" s="26"/>
      <c r="AP232" s="26"/>
      <c r="AQ232" s="26"/>
      <c r="AR232" s="26"/>
      <c r="AS232" s="26"/>
      <c r="AT232" s="29"/>
      <c r="CJ232" s="30"/>
      <c r="CK232" s="30"/>
    </row>
    <row r="233" spans="1:89">
      <c r="A233" s="25"/>
      <c r="B233" s="26"/>
      <c r="C233" s="26"/>
      <c r="D233" s="26"/>
      <c r="E233" s="26"/>
      <c r="F233" s="26"/>
      <c r="G233" s="112"/>
      <c r="H233" s="112"/>
      <c r="I233" s="26"/>
      <c r="J233" s="26"/>
      <c r="K233" s="26"/>
      <c r="L233" s="26"/>
      <c r="M233" s="26"/>
      <c r="N233" s="26"/>
      <c r="O233" s="112"/>
      <c r="P233" s="112"/>
      <c r="Q233" s="112"/>
      <c r="R233" s="112"/>
      <c r="S233" s="112"/>
      <c r="T233" s="112"/>
      <c r="U233" s="112"/>
      <c r="V233" s="112"/>
      <c r="W233" s="112"/>
      <c r="X233" s="112"/>
      <c r="Y233" s="112"/>
      <c r="Z233" s="112"/>
      <c r="AA233" s="112"/>
      <c r="AB233" s="112"/>
      <c r="AC233" s="112"/>
      <c r="AD233" s="112"/>
      <c r="AE233" s="112"/>
      <c r="AF233" s="112"/>
      <c r="AG233" s="112"/>
      <c r="AH233" s="112"/>
      <c r="AI233" s="26"/>
      <c r="AJ233" s="26"/>
      <c r="AK233" s="26"/>
      <c r="AL233" s="26"/>
      <c r="AM233" s="26"/>
      <c r="AN233" s="26"/>
      <c r="AO233" s="26"/>
      <c r="AP233" s="26"/>
      <c r="AQ233" s="26"/>
      <c r="AR233" s="26"/>
      <c r="AS233" s="26"/>
      <c r="AT233" s="29"/>
      <c r="CJ233" s="30"/>
      <c r="CK233" s="30"/>
    </row>
    <row r="234" spans="1:89">
      <c r="A234" s="25"/>
      <c r="B234" s="26"/>
      <c r="C234" s="26"/>
      <c r="D234" s="26"/>
      <c r="E234" s="26"/>
      <c r="F234" s="26"/>
      <c r="G234" s="112"/>
      <c r="H234" s="112"/>
      <c r="I234" s="26"/>
      <c r="J234" s="26"/>
      <c r="K234" s="26"/>
      <c r="L234" s="26"/>
      <c r="M234" s="26"/>
      <c r="N234" s="26"/>
      <c r="O234" s="112"/>
      <c r="P234" s="112"/>
      <c r="Q234" s="112"/>
      <c r="R234" s="112"/>
      <c r="S234" s="112"/>
      <c r="T234" s="112"/>
      <c r="U234" s="112"/>
      <c r="V234" s="112"/>
      <c r="W234" s="112"/>
      <c r="X234" s="112"/>
      <c r="Y234" s="112"/>
      <c r="Z234" s="112"/>
      <c r="AA234" s="112"/>
      <c r="AB234" s="112"/>
      <c r="AC234" s="112"/>
      <c r="AD234" s="112"/>
      <c r="AE234" s="112"/>
      <c r="AF234" s="112"/>
      <c r="AG234" s="112"/>
      <c r="AH234" s="112"/>
      <c r="AI234" s="26"/>
      <c r="AJ234" s="26"/>
      <c r="AK234" s="26"/>
      <c r="AL234" s="26"/>
      <c r="AM234" s="26"/>
      <c r="AN234" s="26"/>
      <c r="AO234" s="26"/>
      <c r="AP234" s="26"/>
      <c r="AQ234" s="26"/>
      <c r="AR234" s="26"/>
      <c r="AS234" s="26"/>
      <c r="AT234" s="29"/>
      <c r="CJ234" s="30"/>
      <c r="CK234" s="30"/>
    </row>
    <row r="235" spans="1:89">
      <c r="A235" s="25"/>
      <c r="B235" s="26"/>
      <c r="C235" s="26"/>
      <c r="D235" s="26"/>
      <c r="E235" s="26"/>
      <c r="F235" s="26"/>
      <c r="G235" s="112"/>
      <c r="H235" s="112"/>
      <c r="I235" s="26"/>
      <c r="J235" s="26"/>
      <c r="K235" s="26"/>
      <c r="L235" s="26"/>
      <c r="M235" s="26"/>
      <c r="N235" s="26"/>
      <c r="O235" s="112"/>
      <c r="P235" s="112"/>
      <c r="Q235" s="112"/>
      <c r="R235" s="112"/>
      <c r="S235" s="112"/>
      <c r="T235" s="112"/>
      <c r="U235" s="112"/>
      <c r="V235" s="112"/>
      <c r="W235" s="112"/>
      <c r="X235" s="112"/>
      <c r="Y235" s="112"/>
      <c r="Z235" s="112"/>
      <c r="AA235" s="112"/>
      <c r="AB235" s="112"/>
      <c r="AC235" s="112"/>
      <c r="AD235" s="112"/>
      <c r="AE235" s="112"/>
      <c r="AF235" s="112"/>
      <c r="AG235" s="112"/>
      <c r="AH235" s="112"/>
      <c r="AI235" s="26"/>
      <c r="AJ235" s="26"/>
      <c r="AK235" s="26"/>
      <c r="AL235" s="26"/>
      <c r="AM235" s="26"/>
      <c r="AN235" s="26"/>
      <c r="AO235" s="26"/>
      <c r="AP235" s="26"/>
      <c r="AQ235" s="26"/>
      <c r="AR235" s="26"/>
      <c r="AS235" s="26"/>
      <c r="AT235" s="29"/>
      <c r="CJ235" s="30"/>
      <c r="CK235" s="30"/>
    </row>
    <row r="236" spans="1:89">
      <c r="A236" s="25"/>
      <c r="B236" s="26"/>
      <c r="C236" s="26"/>
      <c r="D236" s="26"/>
      <c r="E236" s="26"/>
      <c r="F236" s="26"/>
      <c r="G236" s="112"/>
      <c r="H236" s="112"/>
      <c r="I236" s="26"/>
      <c r="J236" s="26"/>
      <c r="K236" s="26"/>
      <c r="L236" s="26"/>
      <c r="M236" s="26"/>
      <c r="N236" s="26"/>
      <c r="O236" s="112"/>
      <c r="P236" s="112"/>
      <c r="Q236" s="112"/>
      <c r="R236" s="112"/>
      <c r="S236" s="112"/>
      <c r="T236" s="112"/>
      <c r="U236" s="112"/>
      <c r="V236" s="112"/>
      <c r="W236" s="112"/>
      <c r="X236" s="112"/>
      <c r="Y236" s="112"/>
      <c r="Z236" s="112"/>
      <c r="AA236" s="112"/>
      <c r="AB236" s="112"/>
      <c r="AC236" s="112"/>
      <c r="AD236" s="112"/>
      <c r="AE236" s="112"/>
      <c r="AF236" s="112"/>
      <c r="AG236" s="112"/>
      <c r="AH236" s="112"/>
      <c r="AI236" s="26"/>
      <c r="AJ236" s="26"/>
      <c r="AK236" s="26"/>
      <c r="AL236" s="26"/>
      <c r="AM236" s="26"/>
      <c r="AN236" s="26"/>
      <c r="AO236" s="26"/>
      <c r="AP236" s="26"/>
      <c r="AQ236" s="26"/>
      <c r="AR236" s="26"/>
      <c r="AS236" s="26"/>
      <c r="AT236" s="29"/>
      <c r="CJ236" s="30"/>
      <c r="CK236" s="30"/>
    </row>
    <row r="237" spans="1:89">
      <c r="A237" s="25"/>
      <c r="B237" s="26"/>
      <c r="C237" s="26"/>
      <c r="D237" s="26"/>
      <c r="E237" s="26"/>
      <c r="F237" s="26"/>
      <c r="G237" s="112"/>
      <c r="H237" s="112"/>
      <c r="I237" s="26"/>
      <c r="J237" s="26"/>
      <c r="K237" s="26"/>
      <c r="L237" s="26"/>
      <c r="M237" s="26"/>
      <c r="N237" s="26"/>
      <c r="O237" s="112"/>
      <c r="P237" s="112"/>
      <c r="Q237" s="112"/>
      <c r="R237" s="112"/>
      <c r="S237" s="112"/>
      <c r="T237" s="112"/>
      <c r="U237" s="112"/>
      <c r="V237" s="112"/>
      <c r="W237" s="112"/>
      <c r="X237" s="112"/>
      <c r="Y237" s="112"/>
      <c r="Z237" s="112"/>
      <c r="AA237" s="112"/>
      <c r="AB237" s="112"/>
      <c r="AC237" s="112"/>
      <c r="AD237" s="112"/>
      <c r="AE237" s="112"/>
      <c r="AF237" s="112"/>
      <c r="AG237" s="112"/>
      <c r="AH237" s="112"/>
      <c r="AI237" s="26"/>
      <c r="AJ237" s="26"/>
      <c r="AK237" s="26"/>
      <c r="AL237" s="26"/>
      <c r="AM237" s="26"/>
      <c r="AN237" s="26"/>
      <c r="AO237" s="26"/>
      <c r="AP237" s="26"/>
      <c r="AQ237" s="26"/>
      <c r="AR237" s="26"/>
      <c r="AS237" s="26"/>
      <c r="AT237" s="29"/>
      <c r="CJ237" s="30"/>
      <c r="CK237" s="30"/>
    </row>
    <row r="238" spans="1:89">
      <c r="A238" s="25"/>
      <c r="B238" s="26"/>
      <c r="C238" s="26"/>
      <c r="D238" s="26"/>
      <c r="E238" s="26"/>
      <c r="F238" s="26"/>
      <c r="G238" s="112"/>
      <c r="H238" s="112"/>
      <c r="I238" s="26"/>
      <c r="J238" s="26"/>
      <c r="K238" s="26"/>
      <c r="L238" s="26"/>
      <c r="M238" s="26"/>
      <c r="N238" s="26"/>
      <c r="O238" s="112"/>
      <c r="P238" s="112"/>
      <c r="Q238" s="112"/>
      <c r="R238" s="112"/>
      <c r="S238" s="112"/>
      <c r="T238" s="112"/>
      <c r="U238" s="112"/>
      <c r="V238" s="112"/>
      <c r="W238" s="112"/>
      <c r="X238" s="112"/>
      <c r="Y238" s="112"/>
      <c r="Z238" s="112"/>
      <c r="AA238" s="112"/>
      <c r="AB238" s="112"/>
      <c r="AC238" s="112"/>
      <c r="AD238" s="112"/>
      <c r="AE238" s="112"/>
      <c r="AF238" s="112"/>
      <c r="AG238" s="112"/>
      <c r="AH238" s="112"/>
      <c r="AI238" s="26"/>
      <c r="AJ238" s="26"/>
      <c r="AK238" s="26"/>
      <c r="AL238" s="26"/>
      <c r="AM238" s="26"/>
      <c r="AN238" s="26"/>
      <c r="AO238" s="26"/>
      <c r="AP238" s="26"/>
      <c r="AQ238" s="26"/>
      <c r="AR238" s="26"/>
      <c r="AS238" s="26"/>
      <c r="AT238" s="29"/>
      <c r="CJ238" s="30"/>
      <c r="CK238" s="30"/>
    </row>
    <row r="239" spans="1:89">
      <c r="A239" s="25"/>
      <c r="B239" s="26"/>
      <c r="C239" s="26"/>
      <c r="D239" s="26"/>
      <c r="E239" s="26"/>
      <c r="F239" s="26"/>
      <c r="G239" s="112"/>
      <c r="H239" s="112"/>
      <c r="I239" s="26"/>
      <c r="J239" s="26"/>
      <c r="K239" s="26"/>
      <c r="L239" s="26"/>
      <c r="M239" s="26"/>
      <c r="N239" s="26"/>
      <c r="O239" s="112"/>
      <c r="P239" s="112"/>
      <c r="Q239" s="112"/>
      <c r="R239" s="112"/>
      <c r="S239" s="112"/>
      <c r="T239" s="112"/>
      <c r="U239" s="112"/>
      <c r="V239" s="112"/>
      <c r="W239" s="112"/>
      <c r="X239" s="112"/>
      <c r="Y239" s="112"/>
      <c r="Z239" s="112"/>
      <c r="AA239" s="112"/>
      <c r="AB239" s="112"/>
      <c r="AC239" s="112"/>
      <c r="AD239" s="112"/>
      <c r="AE239" s="112"/>
      <c r="AF239" s="112"/>
      <c r="AG239" s="112"/>
      <c r="AH239" s="112"/>
      <c r="AI239" s="26"/>
      <c r="AJ239" s="26"/>
      <c r="AK239" s="26"/>
      <c r="AL239" s="26"/>
      <c r="AM239" s="26"/>
      <c r="AN239" s="26"/>
      <c r="AO239" s="26"/>
      <c r="AP239" s="26"/>
      <c r="AQ239" s="26"/>
      <c r="AR239" s="26"/>
      <c r="AS239" s="26"/>
      <c r="AT239" s="29"/>
      <c r="CJ239" s="30"/>
      <c r="CK239" s="30"/>
    </row>
    <row r="240" spans="1:89">
      <c r="A240" s="25"/>
      <c r="B240" s="26"/>
      <c r="C240" s="26"/>
      <c r="D240" s="26"/>
      <c r="E240" s="26"/>
      <c r="F240" s="26"/>
      <c r="G240" s="112"/>
      <c r="H240" s="112"/>
      <c r="I240" s="26"/>
      <c r="J240" s="26"/>
      <c r="K240" s="26"/>
      <c r="L240" s="26"/>
      <c r="M240" s="26"/>
      <c r="N240" s="26"/>
      <c r="O240" s="112"/>
      <c r="P240" s="112"/>
      <c r="Q240" s="112"/>
      <c r="R240" s="112"/>
      <c r="S240" s="112"/>
      <c r="T240" s="112"/>
      <c r="U240" s="112"/>
      <c r="V240" s="112"/>
      <c r="W240" s="112"/>
      <c r="X240" s="112"/>
      <c r="Y240" s="112"/>
      <c r="Z240" s="112"/>
      <c r="AA240" s="112"/>
      <c r="AB240" s="112"/>
      <c r="AC240" s="112"/>
      <c r="AD240" s="112"/>
      <c r="AE240" s="112"/>
      <c r="AF240" s="112"/>
      <c r="AG240" s="112"/>
      <c r="AH240" s="112"/>
      <c r="AI240" s="26"/>
      <c r="AJ240" s="26"/>
      <c r="AK240" s="26"/>
      <c r="AL240" s="26"/>
      <c r="AM240" s="26"/>
      <c r="AN240" s="26"/>
      <c r="AO240" s="26"/>
      <c r="AP240" s="26"/>
      <c r="AQ240" s="26"/>
      <c r="AR240" s="26"/>
      <c r="AS240" s="26"/>
      <c r="AT240" s="29"/>
      <c r="CJ240" s="30"/>
      <c r="CK240" s="30"/>
    </row>
    <row r="241" spans="1:89">
      <c r="A241" s="25"/>
      <c r="B241" s="26"/>
      <c r="C241" s="26"/>
      <c r="D241" s="26"/>
      <c r="E241" s="26"/>
      <c r="F241" s="26"/>
      <c r="G241" s="112"/>
      <c r="H241" s="112"/>
      <c r="I241" s="26"/>
      <c r="J241" s="26"/>
      <c r="K241" s="26"/>
      <c r="L241" s="26"/>
      <c r="M241" s="26"/>
      <c r="N241" s="26"/>
      <c r="O241" s="112"/>
      <c r="P241" s="112"/>
      <c r="Q241" s="112"/>
      <c r="R241" s="112"/>
      <c r="S241" s="112"/>
      <c r="T241" s="112"/>
      <c r="U241" s="112"/>
      <c r="V241" s="112"/>
      <c r="W241" s="112"/>
      <c r="X241" s="112"/>
      <c r="Y241" s="112"/>
      <c r="Z241" s="112"/>
      <c r="AA241" s="112"/>
      <c r="AB241" s="112"/>
      <c r="AC241" s="112"/>
      <c r="AD241" s="112"/>
      <c r="AE241" s="112"/>
      <c r="AF241" s="112"/>
      <c r="AG241" s="112"/>
      <c r="AH241" s="112"/>
      <c r="AI241" s="26"/>
      <c r="AJ241" s="26"/>
      <c r="AK241" s="26"/>
      <c r="AL241" s="26"/>
      <c r="AM241" s="26"/>
      <c r="AN241" s="26"/>
      <c r="AO241" s="26"/>
      <c r="AP241" s="26"/>
      <c r="AQ241" s="26"/>
      <c r="AR241" s="26"/>
      <c r="AS241" s="26"/>
      <c r="AT241" s="29"/>
      <c r="CJ241" s="30"/>
      <c r="CK241" s="30"/>
    </row>
    <row r="242" spans="1:89">
      <c r="A242" s="25"/>
      <c r="B242" s="26"/>
      <c r="C242" s="26"/>
      <c r="D242" s="26"/>
      <c r="E242" s="26"/>
      <c r="F242" s="26"/>
      <c r="G242" s="112"/>
      <c r="H242" s="112"/>
      <c r="I242" s="26"/>
      <c r="J242" s="26"/>
      <c r="K242" s="26"/>
      <c r="L242" s="26"/>
      <c r="M242" s="26"/>
      <c r="N242" s="26"/>
      <c r="O242" s="112"/>
      <c r="P242" s="112"/>
      <c r="Q242" s="112"/>
      <c r="R242" s="112"/>
      <c r="S242" s="112"/>
      <c r="T242" s="112"/>
      <c r="U242" s="112"/>
      <c r="V242" s="112"/>
      <c r="W242" s="112"/>
      <c r="X242" s="112"/>
      <c r="Y242" s="112"/>
      <c r="Z242" s="112"/>
      <c r="AA242" s="112"/>
      <c r="AB242" s="112"/>
      <c r="AC242" s="112"/>
      <c r="AD242" s="112"/>
      <c r="AE242" s="112"/>
      <c r="AF242" s="112"/>
      <c r="AG242" s="112"/>
      <c r="AH242" s="112"/>
      <c r="AI242" s="26"/>
      <c r="AJ242" s="26"/>
      <c r="AK242" s="26"/>
      <c r="AL242" s="26"/>
      <c r="AM242" s="26"/>
      <c r="AN242" s="26"/>
      <c r="AO242" s="26"/>
      <c r="AP242" s="26"/>
      <c r="AQ242" s="26"/>
      <c r="AR242" s="26"/>
      <c r="AS242" s="26"/>
      <c r="AT242" s="29"/>
      <c r="CJ242" s="30"/>
      <c r="CK242" s="30"/>
    </row>
    <row r="243" spans="1:89">
      <c r="A243" s="25"/>
      <c r="B243" s="26"/>
      <c r="C243" s="26"/>
      <c r="D243" s="26"/>
      <c r="E243" s="26"/>
      <c r="F243" s="26"/>
      <c r="G243" s="112"/>
      <c r="H243" s="112"/>
      <c r="I243" s="26"/>
      <c r="J243" s="26"/>
      <c r="K243" s="26"/>
      <c r="L243" s="26"/>
      <c r="M243" s="26"/>
      <c r="N243" s="26"/>
      <c r="O243" s="112"/>
      <c r="P243" s="112"/>
      <c r="Q243" s="112"/>
      <c r="R243" s="112"/>
      <c r="S243" s="112"/>
      <c r="T243" s="112"/>
      <c r="U243" s="112"/>
      <c r="V243" s="112"/>
      <c r="W243" s="112"/>
      <c r="X243" s="112"/>
      <c r="Y243" s="112"/>
      <c r="Z243" s="112"/>
      <c r="AA243" s="112"/>
      <c r="AB243" s="112"/>
      <c r="AC243" s="112"/>
      <c r="AD243" s="112"/>
      <c r="AE243" s="112"/>
      <c r="AF243" s="112"/>
      <c r="AG243" s="112"/>
      <c r="AH243" s="112"/>
      <c r="AI243" s="26"/>
      <c r="AJ243" s="26"/>
      <c r="AK243" s="26"/>
      <c r="AL243" s="26"/>
      <c r="AM243" s="26"/>
      <c r="AN243" s="26"/>
      <c r="AO243" s="26"/>
      <c r="AP243" s="26"/>
      <c r="AQ243" s="26"/>
      <c r="AR243" s="26"/>
      <c r="AS243" s="26"/>
      <c r="AT243" s="29"/>
      <c r="CJ243" s="30"/>
      <c r="CK243" s="30"/>
    </row>
    <row r="244" spans="1:89">
      <c r="A244" s="25"/>
      <c r="B244" s="26"/>
      <c r="C244" s="26"/>
      <c r="D244" s="26"/>
      <c r="E244" s="26"/>
      <c r="F244" s="26"/>
      <c r="G244" s="112"/>
      <c r="H244" s="112"/>
      <c r="I244" s="26"/>
      <c r="J244" s="26"/>
      <c r="K244" s="26"/>
      <c r="L244" s="26"/>
      <c r="M244" s="26"/>
      <c r="N244" s="26"/>
      <c r="O244" s="112"/>
      <c r="P244" s="112"/>
      <c r="Q244" s="112"/>
      <c r="R244" s="112"/>
      <c r="S244" s="112"/>
      <c r="T244" s="112"/>
      <c r="U244" s="112"/>
      <c r="V244" s="112"/>
      <c r="W244" s="112"/>
      <c r="X244" s="112"/>
      <c r="Y244" s="112"/>
      <c r="Z244" s="112"/>
      <c r="AA244" s="112"/>
      <c r="AB244" s="112"/>
      <c r="AC244" s="112"/>
      <c r="AD244" s="112"/>
      <c r="AE244" s="112"/>
      <c r="AF244" s="112"/>
      <c r="AG244" s="112"/>
      <c r="AH244" s="112"/>
      <c r="AI244" s="26"/>
      <c r="AJ244" s="26"/>
      <c r="AK244" s="26"/>
      <c r="AL244" s="26"/>
      <c r="AM244" s="26"/>
      <c r="AN244" s="26"/>
      <c r="AO244" s="26"/>
      <c r="AP244" s="26"/>
      <c r="AQ244" s="26"/>
      <c r="AR244" s="26"/>
      <c r="AS244" s="26"/>
      <c r="AT244" s="29"/>
      <c r="CJ244" s="30"/>
      <c r="CK244" s="30"/>
    </row>
    <row r="245" spans="1:89">
      <c r="A245" s="25"/>
      <c r="B245" s="26"/>
      <c r="C245" s="26"/>
      <c r="D245" s="26"/>
      <c r="E245" s="26"/>
      <c r="F245" s="26"/>
      <c r="G245" s="112"/>
      <c r="H245" s="112"/>
      <c r="I245" s="26"/>
      <c r="J245" s="26"/>
      <c r="K245" s="26"/>
      <c r="L245" s="26"/>
      <c r="M245" s="26"/>
      <c r="N245" s="26"/>
      <c r="O245" s="112"/>
      <c r="P245" s="112"/>
      <c r="Q245" s="112"/>
      <c r="R245" s="112"/>
      <c r="S245" s="112"/>
      <c r="T245" s="112"/>
      <c r="U245" s="112"/>
      <c r="V245" s="112"/>
      <c r="W245" s="112"/>
      <c r="X245" s="112"/>
      <c r="Y245" s="112"/>
      <c r="Z245" s="112"/>
      <c r="AA245" s="112"/>
      <c r="AB245" s="112"/>
      <c r="AC245" s="112"/>
      <c r="AD245" s="112"/>
      <c r="AE245" s="112"/>
      <c r="AF245" s="112"/>
      <c r="AG245" s="112"/>
      <c r="AH245" s="112"/>
      <c r="AI245" s="26"/>
      <c r="AJ245" s="26"/>
      <c r="AK245" s="26"/>
      <c r="AL245" s="26"/>
      <c r="AM245" s="26"/>
      <c r="AN245" s="26"/>
      <c r="AO245" s="26"/>
      <c r="AP245" s="26"/>
      <c r="AQ245" s="26"/>
      <c r="AR245" s="26"/>
      <c r="AS245" s="26"/>
      <c r="AT245" s="29"/>
      <c r="CJ245" s="30"/>
      <c r="CK245" s="30"/>
    </row>
    <row r="246" spans="1:89">
      <c r="A246" s="25"/>
      <c r="B246" s="26"/>
      <c r="C246" s="26"/>
      <c r="D246" s="26"/>
      <c r="E246" s="26"/>
      <c r="F246" s="26"/>
      <c r="G246" s="112"/>
      <c r="H246" s="112"/>
      <c r="I246" s="26"/>
      <c r="J246" s="26"/>
      <c r="K246" s="26"/>
      <c r="L246" s="26"/>
      <c r="M246" s="26"/>
      <c r="N246" s="26"/>
      <c r="O246" s="112"/>
      <c r="P246" s="112"/>
      <c r="Q246" s="112"/>
      <c r="R246" s="112"/>
      <c r="S246" s="112"/>
      <c r="T246" s="112"/>
      <c r="U246" s="112"/>
      <c r="V246" s="112"/>
      <c r="W246" s="112"/>
      <c r="X246" s="112"/>
      <c r="Y246" s="112"/>
      <c r="Z246" s="112"/>
      <c r="AA246" s="112"/>
      <c r="AB246" s="112"/>
      <c r="AC246" s="112"/>
      <c r="AD246" s="112"/>
      <c r="AE246" s="112"/>
      <c r="AF246" s="112"/>
      <c r="AG246" s="112"/>
      <c r="AH246" s="112"/>
      <c r="AI246" s="26"/>
      <c r="AJ246" s="26"/>
      <c r="AK246" s="26"/>
      <c r="AL246" s="26"/>
      <c r="AM246" s="26"/>
      <c r="AN246" s="26"/>
      <c r="AO246" s="26"/>
      <c r="AP246" s="26"/>
      <c r="AQ246" s="26"/>
      <c r="AR246" s="26"/>
      <c r="AS246" s="26"/>
      <c r="AT246" s="29"/>
      <c r="CJ246" s="30"/>
      <c r="CK246" s="30"/>
    </row>
    <row r="247" spans="1:89">
      <c r="A247" s="25"/>
      <c r="B247" s="26"/>
      <c r="C247" s="26"/>
      <c r="D247" s="26"/>
      <c r="E247" s="26"/>
      <c r="F247" s="26"/>
      <c r="G247" s="112"/>
      <c r="H247" s="112"/>
      <c r="I247" s="26"/>
      <c r="J247" s="26"/>
      <c r="K247" s="26"/>
      <c r="L247" s="26"/>
      <c r="M247" s="26"/>
      <c r="N247" s="26"/>
      <c r="O247" s="112"/>
      <c r="P247" s="112"/>
      <c r="Q247" s="112"/>
      <c r="R247" s="112"/>
      <c r="S247" s="112"/>
      <c r="T247" s="112"/>
      <c r="U247" s="112"/>
      <c r="V247" s="112"/>
      <c r="W247" s="112"/>
      <c r="X247" s="112"/>
      <c r="Y247" s="112"/>
      <c r="Z247" s="112"/>
      <c r="AA247" s="112"/>
      <c r="AB247" s="112"/>
      <c r="AC247" s="112"/>
      <c r="AD247" s="112"/>
      <c r="AE247" s="112"/>
      <c r="AF247" s="112"/>
      <c r="AG247" s="112"/>
      <c r="AH247" s="112"/>
      <c r="AI247" s="26"/>
      <c r="AJ247" s="26"/>
      <c r="AK247" s="26"/>
      <c r="AL247" s="26"/>
      <c r="AM247" s="26"/>
      <c r="AN247" s="26"/>
      <c r="AO247" s="26"/>
      <c r="AP247" s="26"/>
      <c r="AQ247" s="26"/>
      <c r="AR247" s="26"/>
      <c r="AS247" s="26"/>
      <c r="AT247" s="29"/>
      <c r="CJ247" s="30"/>
      <c r="CK247" s="30"/>
    </row>
    <row r="248" spans="1:89">
      <c r="A248" s="25"/>
      <c r="B248" s="26"/>
      <c r="C248" s="26"/>
      <c r="D248" s="26"/>
      <c r="E248" s="26"/>
      <c r="F248" s="26"/>
      <c r="G248" s="112"/>
      <c r="H248" s="112"/>
      <c r="I248" s="26"/>
      <c r="J248" s="26"/>
      <c r="K248" s="26"/>
      <c r="L248" s="26"/>
      <c r="M248" s="26"/>
      <c r="N248" s="26"/>
      <c r="O248" s="112"/>
      <c r="P248" s="112"/>
      <c r="Q248" s="112"/>
      <c r="R248" s="112"/>
      <c r="S248" s="112"/>
      <c r="T248" s="112"/>
      <c r="U248" s="112"/>
      <c r="V248" s="112"/>
      <c r="W248" s="112"/>
      <c r="X248" s="112"/>
      <c r="Y248" s="112"/>
      <c r="Z248" s="112"/>
      <c r="AA248" s="112"/>
      <c r="AB248" s="112"/>
      <c r="AC248" s="112"/>
      <c r="AD248" s="112"/>
      <c r="AE248" s="112"/>
      <c r="AF248" s="112"/>
      <c r="AG248" s="112"/>
      <c r="AH248" s="112"/>
      <c r="AI248" s="26"/>
      <c r="AJ248" s="26"/>
      <c r="AK248" s="26"/>
      <c r="AL248" s="26"/>
      <c r="AM248" s="26"/>
      <c r="AN248" s="26"/>
      <c r="AO248" s="26"/>
      <c r="AP248" s="26"/>
      <c r="AQ248" s="26"/>
      <c r="AR248" s="26"/>
      <c r="AS248" s="26"/>
      <c r="AT248" s="29"/>
      <c r="CJ248" s="30"/>
      <c r="CK248" s="30"/>
    </row>
    <row r="249" spans="1:89">
      <c r="A249" s="25"/>
      <c r="B249" s="26"/>
      <c r="C249" s="26"/>
      <c r="D249" s="26"/>
      <c r="E249" s="26"/>
      <c r="F249" s="26"/>
      <c r="G249" s="112"/>
      <c r="H249" s="112"/>
      <c r="I249" s="26"/>
      <c r="J249" s="26"/>
      <c r="K249" s="26"/>
      <c r="L249" s="26"/>
      <c r="M249" s="26"/>
      <c r="N249" s="26"/>
      <c r="O249" s="112"/>
      <c r="P249" s="112"/>
      <c r="Q249" s="112"/>
      <c r="R249" s="112"/>
      <c r="S249" s="112"/>
      <c r="T249" s="112"/>
      <c r="U249" s="112"/>
      <c r="V249" s="112"/>
      <c r="W249" s="112"/>
      <c r="X249" s="112"/>
      <c r="Y249" s="112"/>
      <c r="Z249" s="112"/>
      <c r="AA249" s="112"/>
      <c r="AB249" s="112"/>
      <c r="AC249" s="112"/>
      <c r="AD249" s="112"/>
      <c r="AE249" s="112"/>
      <c r="AF249" s="112"/>
      <c r="AG249" s="112"/>
      <c r="AH249" s="112"/>
      <c r="AI249" s="26"/>
      <c r="AJ249" s="26"/>
      <c r="AK249" s="26"/>
      <c r="AL249" s="26"/>
      <c r="AM249" s="26"/>
      <c r="AN249" s="26"/>
      <c r="AO249" s="26"/>
      <c r="AP249" s="26"/>
      <c r="AQ249" s="26"/>
      <c r="AR249" s="26"/>
      <c r="AS249" s="26"/>
      <c r="AT249" s="29"/>
      <c r="CJ249" s="30"/>
      <c r="CK249" s="30"/>
    </row>
    <row r="250" spans="1:89">
      <c r="A250" s="25"/>
      <c r="B250" s="26"/>
      <c r="C250" s="26"/>
      <c r="D250" s="26"/>
      <c r="E250" s="26"/>
      <c r="F250" s="26"/>
      <c r="G250" s="112"/>
      <c r="H250" s="112"/>
      <c r="I250" s="26"/>
      <c r="J250" s="26"/>
      <c r="K250" s="26"/>
      <c r="L250" s="26"/>
      <c r="M250" s="26"/>
      <c r="N250" s="26"/>
      <c r="O250" s="112"/>
      <c r="P250" s="112"/>
      <c r="Q250" s="112"/>
      <c r="R250" s="112"/>
      <c r="S250" s="112"/>
      <c r="T250" s="112"/>
      <c r="U250" s="112"/>
      <c r="V250" s="112"/>
      <c r="W250" s="112"/>
      <c r="X250" s="112"/>
      <c r="Y250" s="112"/>
      <c r="Z250" s="112"/>
      <c r="AA250" s="112"/>
      <c r="AB250" s="112"/>
      <c r="AC250" s="112"/>
      <c r="AD250" s="112"/>
      <c r="AE250" s="112"/>
      <c r="AF250" s="112"/>
      <c r="AG250" s="112"/>
      <c r="AH250" s="112"/>
      <c r="AI250" s="26"/>
      <c r="AJ250" s="26"/>
      <c r="AK250" s="26"/>
      <c r="AL250" s="26"/>
      <c r="AM250" s="26"/>
      <c r="AN250" s="26"/>
      <c r="AO250" s="26"/>
      <c r="AP250" s="26"/>
      <c r="AQ250" s="26"/>
      <c r="AR250" s="26"/>
      <c r="AS250" s="26"/>
      <c r="AT250" s="29"/>
      <c r="CJ250" s="30"/>
      <c r="CK250" s="30"/>
    </row>
    <row r="251" spans="1:89">
      <c r="A251" s="25"/>
      <c r="B251" s="26"/>
      <c r="C251" s="26"/>
      <c r="D251" s="26"/>
      <c r="E251" s="26"/>
      <c r="F251" s="26"/>
      <c r="G251" s="112"/>
      <c r="H251" s="112"/>
      <c r="I251" s="26"/>
      <c r="J251" s="26"/>
      <c r="K251" s="26"/>
      <c r="L251" s="26"/>
      <c r="M251" s="26"/>
      <c r="N251" s="26"/>
      <c r="O251" s="112"/>
      <c r="P251" s="112"/>
      <c r="Q251" s="112"/>
      <c r="R251" s="112"/>
      <c r="S251" s="112"/>
      <c r="T251" s="112"/>
      <c r="U251" s="112"/>
      <c r="V251" s="112"/>
      <c r="W251" s="112"/>
      <c r="X251" s="112"/>
      <c r="Y251" s="112"/>
      <c r="Z251" s="112"/>
      <c r="AA251" s="112"/>
      <c r="AB251" s="112"/>
      <c r="AC251" s="112"/>
      <c r="AD251" s="112"/>
      <c r="AE251" s="112"/>
      <c r="AF251" s="112"/>
      <c r="AG251" s="112"/>
      <c r="AH251" s="112"/>
      <c r="AI251" s="26"/>
      <c r="AJ251" s="26"/>
      <c r="AK251" s="26"/>
      <c r="AL251" s="26"/>
      <c r="AM251" s="26"/>
      <c r="AN251" s="26"/>
      <c r="AO251" s="26"/>
      <c r="AP251" s="26"/>
      <c r="AQ251" s="26"/>
      <c r="AR251" s="26"/>
      <c r="AS251" s="26"/>
      <c r="AT251" s="29"/>
      <c r="CJ251" s="30"/>
      <c r="CK251" s="30"/>
    </row>
    <row r="252" spans="1:89">
      <c r="A252" s="25"/>
      <c r="B252" s="26"/>
      <c r="C252" s="26"/>
      <c r="D252" s="26"/>
      <c r="E252" s="26"/>
      <c r="F252" s="26"/>
      <c r="G252" s="112"/>
      <c r="H252" s="112"/>
      <c r="I252" s="26"/>
      <c r="J252" s="26"/>
      <c r="K252" s="26"/>
      <c r="L252" s="26"/>
      <c r="M252" s="26"/>
      <c r="N252" s="26"/>
      <c r="O252" s="112"/>
      <c r="P252" s="112"/>
      <c r="Q252" s="112"/>
      <c r="R252" s="112"/>
      <c r="S252" s="112"/>
      <c r="T252" s="112"/>
      <c r="U252" s="112"/>
      <c r="V252" s="112"/>
      <c r="W252" s="112"/>
      <c r="X252" s="112"/>
      <c r="Y252" s="112"/>
      <c r="Z252" s="112"/>
      <c r="AA252" s="112"/>
      <c r="AB252" s="112"/>
      <c r="AC252" s="112"/>
      <c r="AD252" s="112"/>
      <c r="AE252" s="112"/>
      <c r="AF252" s="112"/>
      <c r="AG252" s="112"/>
      <c r="AH252" s="112"/>
      <c r="AI252" s="26"/>
      <c r="AJ252" s="26"/>
      <c r="AK252" s="26"/>
      <c r="AL252" s="26"/>
      <c r="AM252" s="26"/>
      <c r="AN252" s="26"/>
      <c r="AO252" s="26"/>
      <c r="AP252" s="26"/>
      <c r="AQ252" s="26"/>
      <c r="AR252" s="26"/>
      <c r="AS252" s="26"/>
      <c r="AT252" s="29"/>
      <c r="CJ252" s="30"/>
      <c r="CK252" s="30"/>
    </row>
    <row r="253" spans="1:89">
      <c r="A253" s="25"/>
      <c r="B253" s="26"/>
      <c r="C253" s="26"/>
      <c r="D253" s="26"/>
      <c r="E253" s="26"/>
      <c r="F253" s="26"/>
      <c r="G253" s="112"/>
      <c r="H253" s="112"/>
      <c r="I253" s="26"/>
      <c r="J253" s="26"/>
      <c r="K253" s="26"/>
      <c r="L253" s="26"/>
      <c r="M253" s="26"/>
      <c r="N253" s="26"/>
      <c r="O253" s="112"/>
      <c r="P253" s="112"/>
      <c r="Q253" s="112"/>
      <c r="R253" s="112"/>
      <c r="S253" s="112"/>
      <c r="T253" s="112"/>
      <c r="U253" s="112"/>
      <c r="V253" s="112"/>
      <c r="W253" s="112"/>
      <c r="X253" s="112"/>
      <c r="Y253" s="112"/>
      <c r="Z253" s="112"/>
      <c r="AA253" s="112"/>
      <c r="AB253" s="112"/>
      <c r="AC253" s="112"/>
      <c r="AD253" s="112"/>
      <c r="AE253" s="112"/>
      <c r="AF253" s="112"/>
      <c r="AG253" s="112"/>
      <c r="AH253" s="112"/>
      <c r="AI253" s="26"/>
      <c r="AJ253" s="26"/>
      <c r="AK253" s="26"/>
      <c r="AL253" s="26"/>
      <c r="AM253" s="26"/>
      <c r="AN253" s="26"/>
      <c r="AO253" s="26"/>
      <c r="AP253" s="26"/>
      <c r="AQ253" s="26"/>
      <c r="AR253" s="26"/>
      <c r="AS253" s="26"/>
      <c r="AT253" s="29"/>
      <c r="CJ253" s="30"/>
      <c r="CK253" s="30"/>
    </row>
    <row r="254" spans="1:89">
      <c r="A254" s="25"/>
      <c r="B254" s="26"/>
      <c r="C254" s="26"/>
      <c r="D254" s="26"/>
      <c r="E254" s="26"/>
      <c r="F254" s="26"/>
      <c r="G254" s="112"/>
      <c r="H254" s="112"/>
      <c r="I254" s="26"/>
      <c r="J254" s="26"/>
      <c r="K254" s="26"/>
      <c r="L254" s="26"/>
      <c r="M254" s="26"/>
      <c r="N254" s="26"/>
      <c r="O254" s="112"/>
      <c r="P254" s="112"/>
      <c r="Q254" s="112"/>
      <c r="R254" s="112"/>
      <c r="S254" s="112"/>
      <c r="T254" s="112"/>
      <c r="U254" s="112"/>
      <c r="V254" s="112"/>
      <c r="W254" s="112"/>
      <c r="X254" s="112"/>
      <c r="Y254" s="112"/>
      <c r="Z254" s="112"/>
      <c r="AA254" s="112"/>
      <c r="AB254" s="112"/>
      <c r="AC254" s="112"/>
      <c r="AD254" s="112"/>
      <c r="AE254" s="112"/>
      <c r="AF254" s="112"/>
      <c r="AG254" s="112"/>
      <c r="AH254" s="112"/>
      <c r="AI254" s="26"/>
      <c r="AJ254" s="26"/>
      <c r="AK254" s="26"/>
      <c r="AL254" s="26"/>
      <c r="AM254" s="26"/>
      <c r="AN254" s="26"/>
      <c r="AO254" s="26"/>
      <c r="AP254" s="26"/>
      <c r="AQ254" s="26"/>
      <c r="AR254" s="26"/>
      <c r="AS254" s="26"/>
      <c r="AT254" s="29"/>
      <c r="CJ254" s="30"/>
      <c r="CK254" s="30"/>
    </row>
    <row r="255" spans="1:89">
      <c r="A255" s="25"/>
      <c r="B255" s="26"/>
      <c r="C255" s="26"/>
      <c r="D255" s="26"/>
      <c r="E255" s="26"/>
      <c r="F255" s="26"/>
      <c r="G255" s="112"/>
      <c r="H255" s="112"/>
      <c r="I255" s="26"/>
      <c r="J255" s="26"/>
      <c r="K255" s="26"/>
      <c r="L255" s="26"/>
      <c r="M255" s="26"/>
      <c r="N255" s="26"/>
      <c r="O255" s="112"/>
      <c r="P255" s="112"/>
      <c r="Q255" s="112"/>
      <c r="R255" s="112"/>
      <c r="S255" s="112"/>
      <c r="T255" s="112"/>
      <c r="U255" s="112"/>
      <c r="V255" s="112"/>
      <c r="W255" s="112"/>
      <c r="X255" s="112"/>
      <c r="Y255" s="112"/>
      <c r="Z255" s="112"/>
      <c r="AA255" s="112"/>
      <c r="AB255" s="112"/>
      <c r="AC255" s="112"/>
      <c r="AD255" s="112"/>
      <c r="AE255" s="112"/>
      <c r="AF255" s="112"/>
      <c r="AG255" s="112"/>
      <c r="AH255" s="112"/>
      <c r="AI255" s="26"/>
      <c r="AJ255" s="26"/>
      <c r="AK255" s="26"/>
      <c r="AL255" s="26"/>
      <c r="AM255" s="26"/>
      <c r="AN255" s="26"/>
      <c r="AO255" s="26"/>
      <c r="AP255" s="26"/>
      <c r="AQ255" s="26"/>
      <c r="AR255" s="26"/>
      <c r="AS255" s="26"/>
      <c r="AT255" s="29"/>
      <c r="CJ255" s="30"/>
      <c r="CK255" s="30"/>
    </row>
    <row r="256" spans="1:89">
      <c r="A256" s="25"/>
      <c r="B256" s="26"/>
      <c r="C256" s="26"/>
      <c r="D256" s="26"/>
      <c r="E256" s="26"/>
      <c r="F256" s="26"/>
      <c r="G256" s="112"/>
      <c r="H256" s="112"/>
      <c r="I256" s="26"/>
      <c r="J256" s="26"/>
      <c r="K256" s="26"/>
      <c r="L256" s="26"/>
      <c r="M256" s="26"/>
      <c r="N256" s="26"/>
      <c r="O256" s="112"/>
      <c r="P256" s="112"/>
      <c r="Q256" s="112"/>
      <c r="R256" s="112"/>
      <c r="S256" s="112"/>
      <c r="T256" s="112"/>
      <c r="U256" s="112"/>
      <c r="V256" s="112"/>
      <c r="W256" s="112"/>
      <c r="X256" s="112"/>
      <c r="Y256" s="112"/>
      <c r="Z256" s="112"/>
      <c r="AA256" s="112"/>
      <c r="AB256" s="112"/>
      <c r="AC256" s="112"/>
      <c r="AD256" s="112"/>
      <c r="AE256" s="112"/>
      <c r="AF256" s="112"/>
      <c r="AG256" s="112"/>
      <c r="AH256" s="112"/>
      <c r="AI256" s="26"/>
      <c r="AJ256" s="26"/>
      <c r="AK256" s="26"/>
      <c r="AL256" s="26"/>
      <c r="AM256" s="26"/>
      <c r="AN256" s="26"/>
      <c r="AO256" s="26"/>
      <c r="AP256" s="26"/>
      <c r="AQ256" s="26"/>
      <c r="AR256" s="26"/>
      <c r="AS256" s="26"/>
      <c r="AT256" s="29"/>
      <c r="CJ256" s="30"/>
      <c r="CK256" s="30"/>
    </row>
    <row r="257" spans="1:89">
      <c r="A257" s="25"/>
      <c r="B257" s="26"/>
      <c r="C257" s="26"/>
      <c r="D257" s="26"/>
      <c r="E257" s="26"/>
      <c r="F257" s="26"/>
      <c r="G257" s="112"/>
      <c r="H257" s="112"/>
      <c r="I257" s="26"/>
      <c r="J257" s="26"/>
      <c r="K257" s="26"/>
      <c r="L257" s="26"/>
      <c r="M257" s="26"/>
      <c r="N257" s="26"/>
      <c r="O257" s="112"/>
      <c r="P257" s="112"/>
      <c r="Q257" s="112"/>
      <c r="R257" s="112"/>
      <c r="S257" s="112"/>
      <c r="T257" s="112"/>
      <c r="U257" s="112"/>
      <c r="V257" s="112"/>
      <c r="W257" s="112"/>
      <c r="X257" s="112"/>
      <c r="Y257" s="112"/>
      <c r="Z257" s="112"/>
      <c r="AA257" s="112"/>
      <c r="AB257" s="112"/>
      <c r="AC257" s="112"/>
      <c r="AD257" s="112"/>
      <c r="AE257" s="112"/>
      <c r="AF257" s="112"/>
      <c r="AG257" s="112"/>
      <c r="AH257" s="112"/>
      <c r="AI257" s="26"/>
      <c r="AJ257" s="26"/>
      <c r="AK257" s="26"/>
      <c r="AL257" s="26"/>
      <c r="AM257" s="26"/>
      <c r="AN257" s="26"/>
      <c r="AO257" s="26"/>
      <c r="AP257" s="26"/>
      <c r="AQ257" s="26"/>
      <c r="AR257" s="26"/>
      <c r="AS257" s="26"/>
      <c r="AT257" s="29"/>
      <c r="CJ257" s="30"/>
      <c r="CK257" s="30"/>
    </row>
    <row r="258" spans="1:89">
      <c r="A258" s="25"/>
      <c r="B258" s="26"/>
      <c r="C258" s="26"/>
      <c r="D258" s="26"/>
      <c r="E258" s="26"/>
      <c r="F258" s="26"/>
      <c r="G258" s="112"/>
      <c r="H258" s="112"/>
      <c r="I258" s="26"/>
      <c r="J258" s="26"/>
      <c r="K258" s="26"/>
      <c r="L258" s="26"/>
      <c r="M258" s="26"/>
      <c r="N258" s="26"/>
      <c r="O258" s="112"/>
      <c r="P258" s="112"/>
      <c r="Q258" s="112"/>
      <c r="R258" s="112"/>
      <c r="S258" s="112"/>
      <c r="T258" s="112"/>
      <c r="U258" s="112"/>
      <c r="V258" s="112"/>
      <c r="W258" s="112"/>
      <c r="X258" s="112"/>
      <c r="Y258" s="112"/>
      <c r="Z258" s="112"/>
      <c r="AA258" s="112"/>
      <c r="AB258" s="112"/>
      <c r="AC258" s="112"/>
      <c r="AD258" s="112"/>
      <c r="AE258" s="112"/>
      <c r="AF258" s="112"/>
      <c r="AG258" s="112"/>
      <c r="AH258" s="112"/>
      <c r="AI258" s="26"/>
      <c r="AJ258" s="26"/>
      <c r="AK258" s="26"/>
      <c r="AL258" s="26"/>
      <c r="AM258" s="26"/>
      <c r="AN258" s="26"/>
      <c r="AO258" s="26"/>
      <c r="AP258" s="26"/>
      <c r="AQ258" s="26"/>
      <c r="AR258" s="26"/>
      <c r="AS258" s="26"/>
      <c r="AT258" s="29"/>
      <c r="CJ258" s="30"/>
      <c r="CK258" s="30"/>
    </row>
    <row r="259" spans="1:89">
      <c r="A259" s="25"/>
      <c r="B259" s="26"/>
      <c r="C259" s="26"/>
      <c r="D259" s="26"/>
      <c r="E259" s="26"/>
      <c r="F259" s="26"/>
      <c r="G259" s="112"/>
      <c r="H259" s="112"/>
      <c r="I259" s="26"/>
      <c r="J259" s="26"/>
      <c r="K259" s="26"/>
      <c r="L259" s="26"/>
      <c r="M259" s="26"/>
      <c r="N259" s="26"/>
      <c r="O259" s="112"/>
      <c r="P259" s="112"/>
      <c r="Q259" s="112"/>
      <c r="R259" s="112"/>
      <c r="S259" s="112"/>
      <c r="T259" s="112"/>
      <c r="U259" s="112"/>
      <c r="V259" s="112"/>
      <c r="W259" s="112"/>
      <c r="X259" s="112"/>
      <c r="Y259" s="112"/>
      <c r="Z259" s="112"/>
      <c r="AA259" s="112"/>
      <c r="AB259" s="112"/>
      <c r="AC259" s="112"/>
      <c r="AD259" s="112"/>
      <c r="AE259" s="112"/>
      <c r="AF259" s="112"/>
      <c r="AG259" s="112"/>
      <c r="AH259" s="112"/>
      <c r="AI259" s="26"/>
      <c r="AJ259" s="26"/>
      <c r="AK259" s="26"/>
      <c r="AL259" s="26"/>
      <c r="AM259" s="26"/>
      <c r="AN259" s="26"/>
      <c r="AO259" s="26"/>
      <c r="AP259" s="26"/>
      <c r="AQ259" s="26"/>
      <c r="AR259" s="26"/>
      <c r="AS259" s="26"/>
      <c r="AT259" s="29"/>
      <c r="CJ259" s="30"/>
      <c r="CK259" s="30"/>
    </row>
    <row r="260" spans="1:89">
      <c r="A260" s="25"/>
      <c r="B260" s="26"/>
      <c r="C260" s="26"/>
      <c r="D260" s="26"/>
      <c r="E260" s="26"/>
      <c r="F260" s="26"/>
      <c r="G260" s="112"/>
      <c r="H260" s="112"/>
      <c r="I260" s="26"/>
      <c r="J260" s="26"/>
      <c r="K260" s="26"/>
      <c r="L260" s="26"/>
      <c r="M260" s="26"/>
      <c r="N260" s="26"/>
      <c r="O260" s="112"/>
      <c r="P260" s="112"/>
      <c r="Q260" s="112"/>
      <c r="R260" s="112"/>
      <c r="S260" s="112"/>
      <c r="T260" s="112"/>
      <c r="U260" s="112"/>
      <c r="V260" s="112"/>
      <c r="W260" s="112"/>
      <c r="X260" s="112"/>
      <c r="Y260" s="112"/>
      <c r="Z260" s="112"/>
      <c r="AA260" s="112"/>
      <c r="AB260" s="112"/>
      <c r="AC260" s="112"/>
      <c r="AD260" s="112"/>
      <c r="AE260" s="112"/>
      <c r="AF260" s="112"/>
      <c r="AG260" s="112"/>
      <c r="AH260" s="112"/>
      <c r="AI260" s="26"/>
      <c r="AJ260" s="26"/>
      <c r="AK260" s="26"/>
      <c r="AL260" s="26"/>
      <c r="AM260" s="26"/>
      <c r="AN260" s="26"/>
      <c r="AO260" s="26"/>
      <c r="AP260" s="26"/>
      <c r="AQ260" s="26"/>
      <c r="AR260" s="26"/>
      <c r="AS260" s="26"/>
      <c r="AT260" s="29"/>
      <c r="CJ260" s="30"/>
      <c r="CK260" s="30"/>
    </row>
    <row r="261" spans="1:89">
      <c r="A261" s="25"/>
      <c r="B261" s="26"/>
      <c r="C261" s="26"/>
      <c r="D261" s="26"/>
      <c r="E261" s="26"/>
      <c r="F261" s="26"/>
      <c r="G261" s="112"/>
      <c r="H261" s="112"/>
      <c r="I261" s="26"/>
      <c r="J261" s="26"/>
      <c r="K261" s="26"/>
      <c r="L261" s="26"/>
      <c r="M261" s="26"/>
      <c r="N261" s="26"/>
      <c r="O261" s="112"/>
      <c r="P261" s="112"/>
      <c r="Q261" s="112"/>
      <c r="R261" s="112"/>
      <c r="S261" s="112"/>
      <c r="T261" s="112"/>
      <c r="U261" s="112"/>
      <c r="V261" s="112"/>
      <c r="W261" s="112"/>
      <c r="X261" s="112"/>
      <c r="Y261" s="112"/>
      <c r="Z261" s="112"/>
      <c r="AA261" s="112"/>
      <c r="AB261" s="112"/>
      <c r="AC261" s="112"/>
      <c r="AD261" s="112"/>
      <c r="AE261" s="112"/>
      <c r="AF261" s="112"/>
      <c r="AG261" s="112"/>
      <c r="AH261" s="112"/>
      <c r="AI261" s="26"/>
      <c r="AJ261" s="26"/>
      <c r="AK261" s="26"/>
      <c r="AL261" s="26"/>
      <c r="AM261" s="26"/>
      <c r="AN261" s="26"/>
      <c r="AO261" s="26"/>
      <c r="AP261" s="26"/>
      <c r="AQ261" s="26"/>
      <c r="AR261" s="26"/>
      <c r="AS261" s="26"/>
      <c r="AT261" s="29"/>
      <c r="CJ261" s="30"/>
      <c r="CK261" s="30"/>
    </row>
    <row r="262" spans="1:89">
      <c r="A262" s="25"/>
      <c r="B262" s="26"/>
      <c r="C262" s="26"/>
      <c r="D262" s="26"/>
      <c r="E262" s="26"/>
      <c r="F262" s="26"/>
      <c r="G262" s="112"/>
      <c r="H262" s="112"/>
      <c r="I262" s="26"/>
      <c r="J262" s="26"/>
      <c r="K262" s="26"/>
      <c r="L262" s="26"/>
      <c r="M262" s="26"/>
      <c r="N262" s="26"/>
      <c r="O262" s="112"/>
      <c r="P262" s="112"/>
      <c r="Q262" s="112"/>
      <c r="R262" s="112"/>
      <c r="S262" s="112"/>
      <c r="T262" s="112"/>
      <c r="U262" s="112"/>
      <c r="V262" s="112"/>
      <c r="W262" s="112"/>
      <c r="X262" s="112"/>
      <c r="Y262" s="112"/>
      <c r="Z262" s="112"/>
      <c r="AA262" s="112"/>
      <c r="AB262" s="112"/>
      <c r="AC262" s="112"/>
      <c r="AD262" s="112"/>
      <c r="AE262" s="112"/>
      <c r="AF262" s="112"/>
      <c r="AG262" s="112"/>
      <c r="AH262" s="112"/>
      <c r="AI262" s="26"/>
      <c r="AJ262" s="26"/>
      <c r="AK262" s="26"/>
      <c r="AL262" s="26"/>
      <c r="AM262" s="26"/>
      <c r="AN262" s="26"/>
      <c r="AO262" s="26"/>
      <c r="AP262" s="26"/>
      <c r="AQ262" s="26"/>
      <c r="AR262" s="26"/>
      <c r="AS262" s="26"/>
      <c r="AT262" s="29"/>
      <c r="CJ262" s="30"/>
      <c r="CK262" s="30"/>
    </row>
    <row r="263" spans="1:89">
      <c r="A263" s="25"/>
      <c r="B263" s="26"/>
      <c r="C263" s="26"/>
      <c r="D263" s="26"/>
      <c r="E263" s="26"/>
      <c r="F263" s="26"/>
      <c r="G263" s="112"/>
      <c r="H263" s="112"/>
      <c r="I263" s="26"/>
      <c r="J263" s="26"/>
      <c r="K263" s="26"/>
      <c r="L263" s="26"/>
      <c r="M263" s="26"/>
      <c r="N263" s="26"/>
      <c r="O263" s="112"/>
      <c r="P263" s="112"/>
      <c r="Q263" s="112"/>
      <c r="R263" s="112"/>
      <c r="S263" s="112"/>
      <c r="T263" s="112"/>
      <c r="U263" s="112"/>
      <c r="V263" s="112"/>
      <c r="W263" s="112"/>
      <c r="X263" s="112"/>
      <c r="Y263" s="112"/>
      <c r="Z263" s="112"/>
      <c r="AA263" s="112"/>
      <c r="AB263" s="112"/>
      <c r="AC263" s="112"/>
      <c r="AD263" s="112"/>
      <c r="AE263" s="112"/>
      <c r="AF263" s="112"/>
      <c r="AG263" s="112"/>
      <c r="AH263" s="112"/>
      <c r="AI263" s="26"/>
      <c r="AJ263" s="26"/>
      <c r="AK263" s="26"/>
      <c r="AL263" s="26"/>
      <c r="AM263" s="26"/>
      <c r="AN263" s="26"/>
      <c r="AO263" s="26"/>
      <c r="AP263" s="26"/>
      <c r="AQ263" s="26"/>
      <c r="AR263" s="26"/>
      <c r="AS263" s="26"/>
      <c r="AT263" s="29"/>
      <c r="CJ263" s="30"/>
      <c r="CK263" s="30"/>
    </row>
    <row r="264" spans="1:89">
      <c r="A264" s="25"/>
      <c r="B264" s="26"/>
      <c r="C264" s="26"/>
      <c r="D264" s="26"/>
      <c r="E264" s="26"/>
      <c r="F264" s="26"/>
      <c r="G264" s="112"/>
      <c r="H264" s="112"/>
      <c r="I264" s="26"/>
      <c r="J264" s="26"/>
      <c r="K264" s="26"/>
      <c r="L264" s="26"/>
      <c r="M264" s="26"/>
      <c r="N264" s="26"/>
      <c r="O264" s="112"/>
      <c r="P264" s="112"/>
      <c r="Q264" s="112"/>
      <c r="R264" s="112"/>
      <c r="S264" s="112"/>
      <c r="T264" s="112"/>
      <c r="U264" s="112"/>
      <c r="V264" s="112"/>
      <c r="W264" s="112"/>
      <c r="X264" s="112"/>
      <c r="Y264" s="112"/>
      <c r="Z264" s="112"/>
      <c r="AA264" s="112"/>
      <c r="AB264" s="112"/>
      <c r="AC264" s="112"/>
      <c r="AD264" s="112"/>
      <c r="AE264" s="112"/>
      <c r="AF264" s="112"/>
      <c r="AG264" s="112"/>
      <c r="AH264" s="112"/>
      <c r="AI264" s="26"/>
      <c r="AJ264" s="26"/>
      <c r="AK264" s="26"/>
      <c r="AL264" s="26"/>
      <c r="AM264" s="26"/>
      <c r="AN264" s="26"/>
      <c r="AO264" s="26"/>
      <c r="AP264" s="26"/>
      <c r="AQ264" s="26"/>
      <c r="AR264" s="26"/>
      <c r="AS264" s="26"/>
      <c r="AT264" s="29"/>
      <c r="CJ264" s="30"/>
      <c r="CK264" s="30"/>
    </row>
    <row r="265" spans="1:89">
      <c r="A265" s="25"/>
      <c r="B265" s="26"/>
      <c r="C265" s="26"/>
      <c r="D265" s="26"/>
      <c r="E265" s="26"/>
      <c r="F265" s="26"/>
      <c r="G265" s="112"/>
      <c r="H265" s="112"/>
      <c r="I265" s="26"/>
      <c r="J265" s="26"/>
      <c r="K265" s="26"/>
      <c r="L265" s="26"/>
      <c r="M265" s="26"/>
      <c r="N265" s="26"/>
      <c r="O265" s="112"/>
      <c r="P265" s="112"/>
      <c r="Q265" s="112"/>
      <c r="R265" s="112"/>
      <c r="S265" s="112"/>
      <c r="T265" s="112"/>
      <c r="U265" s="112"/>
      <c r="V265" s="112"/>
      <c r="W265" s="112"/>
      <c r="X265" s="112"/>
      <c r="Y265" s="112"/>
      <c r="Z265" s="112"/>
      <c r="AA265" s="112"/>
      <c r="AB265" s="112"/>
      <c r="AC265" s="112"/>
      <c r="AD265" s="112"/>
      <c r="AE265" s="112"/>
      <c r="AF265" s="112"/>
      <c r="AG265" s="112"/>
      <c r="AH265" s="112"/>
      <c r="AI265" s="26"/>
      <c r="AJ265" s="26"/>
      <c r="AK265" s="26"/>
      <c r="AL265" s="26"/>
      <c r="AM265" s="26"/>
      <c r="AN265" s="26"/>
      <c r="AO265" s="26"/>
      <c r="AP265" s="26"/>
      <c r="AQ265" s="26"/>
      <c r="AR265" s="26"/>
      <c r="AS265" s="26"/>
      <c r="AT265" s="29"/>
      <c r="CJ265" s="30"/>
      <c r="CK265" s="30"/>
    </row>
    <row r="266" spans="1:89">
      <c r="A266" s="25"/>
      <c r="B266" s="26"/>
      <c r="C266" s="26"/>
      <c r="D266" s="26"/>
      <c r="E266" s="26"/>
      <c r="F266" s="26"/>
      <c r="G266" s="112"/>
      <c r="H266" s="112"/>
      <c r="I266" s="26"/>
      <c r="J266" s="26"/>
      <c r="K266" s="26"/>
      <c r="L266" s="26"/>
      <c r="M266" s="26"/>
      <c r="N266" s="26"/>
      <c r="O266" s="112"/>
      <c r="P266" s="112"/>
      <c r="Q266" s="112"/>
      <c r="R266" s="112"/>
      <c r="S266" s="112"/>
      <c r="T266" s="112"/>
      <c r="U266" s="112"/>
      <c r="V266" s="112"/>
      <c r="W266" s="112"/>
      <c r="X266" s="112"/>
      <c r="Y266" s="112"/>
      <c r="Z266" s="112"/>
      <c r="AA266" s="112"/>
      <c r="AB266" s="112"/>
      <c r="AC266" s="112"/>
      <c r="AD266" s="112"/>
      <c r="AE266" s="112"/>
      <c r="AF266" s="112"/>
      <c r="AG266" s="112"/>
      <c r="AH266" s="112"/>
      <c r="AI266" s="26"/>
      <c r="AJ266" s="26"/>
      <c r="AK266" s="26"/>
      <c r="AL266" s="26"/>
      <c r="AM266" s="26"/>
      <c r="AN266" s="26"/>
      <c r="AO266" s="26"/>
      <c r="AP266" s="26"/>
      <c r="AQ266" s="26"/>
      <c r="AR266" s="26"/>
      <c r="AS266" s="26"/>
      <c r="AT266" s="29"/>
      <c r="CJ266" s="30"/>
      <c r="CK266" s="30"/>
    </row>
    <row r="267" spans="1:89">
      <c r="A267" s="25"/>
      <c r="B267" s="26"/>
      <c r="C267" s="26"/>
      <c r="D267" s="26"/>
      <c r="E267" s="26"/>
      <c r="F267" s="26"/>
      <c r="G267" s="112"/>
      <c r="H267" s="112"/>
      <c r="I267" s="26"/>
      <c r="J267" s="26"/>
      <c r="K267" s="26"/>
      <c r="L267" s="26"/>
      <c r="M267" s="26"/>
      <c r="N267" s="26"/>
      <c r="O267" s="112"/>
      <c r="P267" s="112"/>
      <c r="Q267" s="112"/>
      <c r="R267" s="112"/>
      <c r="S267" s="112"/>
      <c r="T267" s="112"/>
      <c r="U267" s="112"/>
      <c r="V267" s="112"/>
      <c r="W267" s="112"/>
      <c r="X267" s="112"/>
      <c r="Y267" s="112"/>
      <c r="Z267" s="112"/>
      <c r="AA267" s="112"/>
      <c r="AB267" s="112"/>
      <c r="AC267" s="112"/>
      <c r="AD267" s="112"/>
      <c r="AE267" s="112"/>
      <c r="AF267" s="112"/>
      <c r="AG267" s="112"/>
      <c r="AH267" s="112"/>
      <c r="AI267" s="26"/>
      <c r="AJ267" s="26"/>
      <c r="AK267" s="26"/>
      <c r="AL267" s="26"/>
      <c r="AM267" s="26"/>
      <c r="AN267" s="26"/>
      <c r="AO267" s="26"/>
      <c r="AP267" s="26"/>
      <c r="AQ267" s="26"/>
      <c r="AR267" s="26"/>
      <c r="AS267" s="26"/>
      <c r="AT267" s="29"/>
      <c r="CJ267" s="30"/>
      <c r="CK267" s="30"/>
    </row>
    <row r="268" spans="1:89">
      <c r="A268" s="25"/>
      <c r="B268" s="26"/>
      <c r="C268" s="26"/>
      <c r="D268" s="26"/>
      <c r="E268" s="26"/>
      <c r="F268" s="26"/>
      <c r="G268" s="112"/>
      <c r="H268" s="112"/>
      <c r="I268" s="26"/>
      <c r="J268" s="26"/>
      <c r="K268" s="26"/>
      <c r="L268" s="26"/>
      <c r="M268" s="26"/>
      <c r="N268" s="26"/>
      <c r="O268" s="112"/>
      <c r="P268" s="112"/>
      <c r="Q268" s="112"/>
      <c r="R268" s="112"/>
      <c r="S268" s="112"/>
      <c r="T268" s="112"/>
      <c r="U268" s="112"/>
      <c r="V268" s="112"/>
      <c r="W268" s="112"/>
      <c r="X268" s="112"/>
      <c r="Y268" s="112"/>
      <c r="Z268" s="112"/>
      <c r="AA268" s="112"/>
      <c r="AB268" s="112"/>
      <c r="AC268" s="112"/>
      <c r="AD268" s="112"/>
      <c r="AE268" s="112"/>
      <c r="AF268" s="112"/>
      <c r="AG268" s="112"/>
      <c r="AH268" s="112"/>
      <c r="AI268" s="26"/>
      <c r="AJ268" s="26"/>
      <c r="AK268" s="26"/>
      <c r="AL268" s="26"/>
      <c r="AM268" s="26"/>
      <c r="AN268" s="26"/>
      <c r="AO268" s="26"/>
      <c r="AP268" s="26"/>
      <c r="AQ268" s="26"/>
      <c r="AR268" s="26"/>
      <c r="AS268" s="26"/>
      <c r="AT268" s="29"/>
      <c r="CJ268" s="30"/>
      <c r="CK268" s="30"/>
    </row>
    <row r="269" spans="1:89">
      <c r="A269" s="25"/>
      <c r="B269" s="26"/>
      <c r="C269" s="26"/>
      <c r="D269" s="26"/>
      <c r="E269" s="26"/>
      <c r="F269" s="26"/>
      <c r="G269" s="112"/>
      <c r="H269" s="112"/>
      <c r="I269" s="26"/>
      <c r="J269" s="26"/>
      <c r="K269" s="26"/>
      <c r="L269" s="26"/>
      <c r="M269" s="26"/>
      <c r="N269" s="26"/>
      <c r="O269" s="112"/>
      <c r="P269" s="112"/>
      <c r="Q269" s="112"/>
      <c r="R269" s="112"/>
      <c r="S269" s="112"/>
      <c r="T269" s="112"/>
      <c r="U269" s="112"/>
      <c r="V269" s="112"/>
      <c r="W269" s="112"/>
      <c r="X269" s="112"/>
      <c r="Y269" s="112"/>
      <c r="Z269" s="112"/>
      <c r="AA269" s="112"/>
      <c r="AB269" s="112"/>
      <c r="AC269" s="112"/>
      <c r="AD269" s="112"/>
      <c r="AE269" s="112"/>
      <c r="AF269" s="112"/>
      <c r="AG269" s="112"/>
      <c r="AH269" s="112"/>
      <c r="AI269" s="26"/>
      <c r="AJ269" s="26"/>
      <c r="AK269" s="26"/>
      <c r="AL269" s="26"/>
      <c r="AM269" s="26"/>
      <c r="AN269" s="26"/>
      <c r="AO269" s="26"/>
      <c r="AP269" s="26"/>
      <c r="AQ269" s="26"/>
      <c r="AR269" s="26"/>
      <c r="AS269" s="26"/>
      <c r="AT269" s="29"/>
      <c r="CJ269" s="30"/>
      <c r="CK269" s="30"/>
    </row>
    <row r="270" spans="1:89">
      <c r="A270" s="25"/>
      <c r="B270" s="26"/>
      <c r="C270" s="26"/>
      <c r="D270" s="26"/>
      <c r="E270" s="26"/>
      <c r="F270" s="26"/>
      <c r="G270" s="112"/>
      <c r="H270" s="112"/>
      <c r="I270" s="26"/>
      <c r="J270" s="26"/>
      <c r="K270" s="26"/>
      <c r="L270" s="26"/>
      <c r="M270" s="26"/>
      <c r="N270" s="26"/>
      <c r="O270" s="112"/>
      <c r="P270" s="112"/>
      <c r="Q270" s="112"/>
      <c r="R270" s="112"/>
      <c r="S270" s="112"/>
      <c r="T270" s="112"/>
      <c r="U270" s="112"/>
      <c r="V270" s="112"/>
      <c r="W270" s="112"/>
      <c r="X270" s="112"/>
      <c r="Y270" s="112"/>
      <c r="Z270" s="112"/>
      <c r="AA270" s="112"/>
      <c r="AB270" s="112"/>
      <c r="AC270" s="112"/>
      <c r="AD270" s="112"/>
      <c r="AE270" s="112"/>
      <c r="AF270" s="112"/>
      <c r="AG270" s="112"/>
      <c r="AH270" s="112"/>
      <c r="AI270" s="26"/>
      <c r="AJ270" s="26"/>
      <c r="AK270" s="26"/>
      <c r="AL270" s="26"/>
      <c r="AM270" s="26"/>
      <c r="AN270" s="26"/>
      <c r="AO270" s="26"/>
      <c r="AP270" s="26"/>
      <c r="AQ270" s="26"/>
      <c r="AR270" s="26"/>
      <c r="AS270" s="26"/>
      <c r="AT270" s="29"/>
      <c r="CJ270" s="30"/>
      <c r="CK270" s="30"/>
    </row>
    <row r="271" spans="1:89">
      <c r="A271" s="25"/>
      <c r="B271" s="26"/>
      <c r="C271" s="26"/>
      <c r="D271" s="26"/>
      <c r="E271" s="26"/>
      <c r="F271" s="26"/>
      <c r="G271" s="112"/>
      <c r="H271" s="112"/>
      <c r="I271" s="26"/>
      <c r="J271" s="26"/>
      <c r="K271" s="26"/>
      <c r="L271" s="26"/>
      <c r="M271" s="26"/>
      <c r="N271" s="26"/>
      <c r="O271" s="112"/>
      <c r="P271" s="112"/>
      <c r="Q271" s="112"/>
      <c r="R271" s="112"/>
      <c r="S271" s="112"/>
      <c r="T271" s="112"/>
      <c r="U271" s="112"/>
      <c r="V271" s="112"/>
      <c r="W271" s="112"/>
      <c r="X271" s="112"/>
      <c r="Y271" s="112"/>
      <c r="Z271" s="112"/>
      <c r="AA271" s="112"/>
      <c r="AB271" s="112"/>
      <c r="AC271" s="112"/>
      <c r="AD271" s="112"/>
      <c r="AE271" s="112"/>
      <c r="AF271" s="112"/>
      <c r="AG271" s="112"/>
      <c r="AH271" s="112"/>
      <c r="AI271" s="26"/>
      <c r="AJ271" s="26"/>
      <c r="AK271" s="26"/>
      <c r="AL271" s="26"/>
      <c r="AM271" s="26"/>
      <c r="AN271" s="26"/>
      <c r="AO271" s="26"/>
      <c r="AP271" s="26"/>
      <c r="AQ271" s="26"/>
      <c r="AR271" s="26"/>
      <c r="AS271" s="26"/>
      <c r="AT271" s="29"/>
      <c r="CJ271" s="30"/>
      <c r="CK271" s="30"/>
    </row>
    <row r="272" spans="1:89">
      <c r="A272" s="25"/>
      <c r="B272" s="26"/>
      <c r="C272" s="26"/>
      <c r="D272" s="26"/>
      <c r="E272" s="26"/>
      <c r="F272" s="26"/>
      <c r="G272" s="112"/>
      <c r="H272" s="112"/>
      <c r="I272" s="26"/>
      <c r="J272" s="26"/>
      <c r="K272" s="26"/>
      <c r="L272" s="26"/>
      <c r="M272" s="26"/>
      <c r="N272" s="26"/>
      <c r="O272" s="112"/>
      <c r="P272" s="112"/>
      <c r="Q272" s="112"/>
      <c r="R272" s="112"/>
      <c r="S272" s="112"/>
      <c r="T272" s="112"/>
      <c r="U272" s="112"/>
      <c r="V272" s="112"/>
      <c r="W272" s="112"/>
      <c r="X272" s="112"/>
      <c r="Y272" s="112"/>
      <c r="Z272" s="112"/>
      <c r="AA272" s="112"/>
      <c r="AB272" s="112"/>
      <c r="AC272" s="112"/>
      <c r="AD272" s="112"/>
      <c r="AE272" s="112"/>
      <c r="AF272" s="112"/>
      <c r="AG272" s="112"/>
      <c r="AH272" s="112"/>
      <c r="AI272" s="26"/>
      <c r="AJ272" s="26"/>
      <c r="AK272" s="26"/>
      <c r="AL272" s="26"/>
      <c r="AM272" s="26"/>
      <c r="AN272" s="26"/>
      <c r="AO272" s="26"/>
      <c r="AP272" s="26"/>
      <c r="AQ272" s="26"/>
      <c r="AR272" s="26"/>
      <c r="AS272" s="26"/>
      <c r="AT272" s="29"/>
      <c r="CJ272" s="30"/>
      <c r="CK272" s="30"/>
    </row>
    <row r="273" spans="1:89">
      <c r="A273" s="25"/>
      <c r="B273" s="26"/>
      <c r="C273" s="26"/>
      <c r="D273" s="26"/>
      <c r="E273" s="26"/>
      <c r="F273" s="26"/>
      <c r="G273" s="112"/>
      <c r="H273" s="112"/>
      <c r="I273" s="26"/>
      <c r="J273" s="26"/>
      <c r="K273" s="26"/>
      <c r="L273" s="26"/>
      <c r="M273" s="26"/>
      <c r="N273" s="26"/>
      <c r="O273" s="112"/>
      <c r="P273" s="112"/>
      <c r="Q273" s="112"/>
      <c r="R273" s="112"/>
      <c r="S273" s="112"/>
      <c r="T273" s="112"/>
      <c r="U273" s="112"/>
      <c r="V273" s="112"/>
      <c r="W273" s="112"/>
      <c r="X273" s="112"/>
      <c r="Y273" s="112"/>
      <c r="Z273" s="112"/>
      <c r="AA273" s="112"/>
      <c r="AB273" s="112"/>
      <c r="AC273" s="112"/>
      <c r="AD273" s="112"/>
      <c r="AE273" s="112"/>
      <c r="AF273" s="112"/>
      <c r="AG273" s="112"/>
      <c r="AH273" s="112"/>
      <c r="AI273" s="26"/>
      <c r="AJ273" s="26"/>
      <c r="AK273" s="26"/>
      <c r="AL273" s="26"/>
      <c r="AM273" s="26"/>
      <c r="AN273" s="26"/>
      <c r="AO273" s="26"/>
      <c r="AP273" s="26"/>
      <c r="AQ273" s="26"/>
      <c r="AR273" s="26"/>
      <c r="AS273" s="26"/>
      <c r="AT273" s="29"/>
      <c r="CJ273" s="30"/>
      <c r="CK273" s="30"/>
    </row>
    <row r="274" spans="1:89">
      <c r="A274" s="25"/>
      <c r="B274" s="26"/>
      <c r="C274" s="26"/>
      <c r="D274" s="26"/>
      <c r="E274" s="26"/>
      <c r="F274" s="26"/>
      <c r="G274" s="112"/>
      <c r="H274" s="112"/>
      <c r="I274" s="26"/>
      <c r="J274" s="26"/>
      <c r="K274" s="26"/>
      <c r="L274" s="26"/>
      <c r="M274" s="26"/>
      <c r="N274" s="26"/>
      <c r="O274" s="112"/>
      <c r="P274" s="112"/>
      <c r="Q274" s="112"/>
      <c r="R274" s="112"/>
      <c r="S274" s="112"/>
      <c r="T274" s="112"/>
      <c r="U274" s="112"/>
      <c r="V274" s="112"/>
      <c r="W274" s="112"/>
      <c r="X274" s="112"/>
      <c r="Y274" s="112"/>
      <c r="Z274" s="112"/>
      <c r="AA274" s="112"/>
      <c r="AB274" s="112"/>
      <c r="AC274" s="112"/>
      <c r="AD274" s="112"/>
      <c r="AE274" s="112"/>
      <c r="AF274" s="112"/>
      <c r="AG274" s="112"/>
      <c r="AH274" s="112"/>
      <c r="AI274" s="26"/>
      <c r="AJ274" s="26"/>
      <c r="AK274" s="26"/>
      <c r="AL274" s="26"/>
      <c r="AM274" s="26"/>
      <c r="AN274" s="26"/>
      <c r="AO274" s="26"/>
      <c r="AP274" s="26"/>
      <c r="AQ274" s="26"/>
      <c r="AR274" s="26"/>
      <c r="AS274" s="26"/>
      <c r="AT274" s="29"/>
      <c r="CJ274" s="30"/>
      <c r="CK274" s="30"/>
    </row>
    <row r="275" spans="1:89">
      <c r="A275" s="25"/>
      <c r="B275" s="26"/>
      <c r="C275" s="26"/>
      <c r="D275" s="26"/>
      <c r="E275" s="26"/>
      <c r="F275" s="26"/>
      <c r="G275" s="112"/>
      <c r="H275" s="112"/>
      <c r="I275" s="26"/>
      <c r="J275" s="26"/>
      <c r="K275" s="26"/>
      <c r="L275" s="26"/>
      <c r="M275" s="26"/>
      <c r="N275" s="26"/>
      <c r="O275" s="112"/>
      <c r="P275" s="112"/>
      <c r="Q275" s="112"/>
      <c r="R275" s="112"/>
      <c r="S275" s="112"/>
      <c r="T275" s="112"/>
      <c r="U275" s="112"/>
      <c r="V275" s="112"/>
      <c r="W275" s="112"/>
      <c r="X275" s="112"/>
      <c r="Y275" s="112"/>
      <c r="Z275" s="112"/>
      <c r="AA275" s="112"/>
      <c r="AB275" s="112"/>
      <c r="AC275" s="112"/>
      <c r="AD275" s="112"/>
      <c r="AE275" s="112"/>
      <c r="AF275" s="112"/>
      <c r="AG275" s="112"/>
      <c r="AH275" s="112"/>
      <c r="AI275" s="26"/>
      <c r="AJ275" s="26"/>
      <c r="AK275" s="26"/>
      <c r="AL275" s="26"/>
      <c r="AM275" s="26"/>
      <c r="AN275" s="26"/>
      <c r="AO275" s="26"/>
      <c r="AP275" s="26"/>
      <c r="AQ275" s="26"/>
      <c r="AR275" s="26"/>
      <c r="AS275" s="26"/>
      <c r="AT275" s="29"/>
      <c r="CJ275" s="30"/>
      <c r="CK275" s="30"/>
    </row>
    <row r="276" spans="1:89">
      <c r="A276" s="25"/>
      <c r="B276" s="26"/>
      <c r="C276" s="26"/>
      <c r="D276" s="26"/>
      <c r="E276" s="26"/>
      <c r="F276" s="26"/>
      <c r="G276" s="112"/>
      <c r="H276" s="112"/>
      <c r="I276" s="26"/>
      <c r="J276" s="26"/>
      <c r="K276" s="26"/>
      <c r="L276" s="26"/>
      <c r="M276" s="26"/>
      <c r="N276" s="26"/>
      <c r="O276" s="112"/>
      <c r="P276" s="112"/>
      <c r="Q276" s="112"/>
      <c r="R276" s="112"/>
      <c r="S276" s="112"/>
      <c r="T276" s="112"/>
      <c r="U276" s="112"/>
      <c r="V276" s="112"/>
      <c r="W276" s="112"/>
      <c r="X276" s="112"/>
      <c r="Y276" s="112"/>
      <c r="Z276" s="112"/>
      <c r="AA276" s="112"/>
      <c r="AB276" s="112"/>
      <c r="AC276" s="112"/>
      <c r="AD276" s="112"/>
      <c r="AE276" s="112"/>
      <c r="AF276" s="112"/>
      <c r="AG276" s="112"/>
      <c r="AH276" s="112"/>
      <c r="AI276" s="26"/>
      <c r="AJ276" s="26"/>
      <c r="AK276" s="26"/>
      <c r="AL276" s="26"/>
      <c r="AM276" s="26"/>
      <c r="AN276" s="26"/>
      <c r="AO276" s="26"/>
      <c r="AP276" s="26"/>
      <c r="AQ276" s="26"/>
      <c r="AR276" s="26"/>
      <c r="AS276" s="26"/>
      <c r="AT276" s="29"/>
      <c r="CJ276" s="30"/>
      <c r="CK276" s="30"/>
    </row>
    <row r="277" spans="1:89">
      <c r="A277" s="25"/>
      <c r="B277" s="26"/>
      <c r="C277" s="26"/>
      <c r="D277" s="26"/>
      <c r="E277" s="26"/>
      <c r="F277" s="26"/>
      <c r="G277" s="112"/>
      <c r="H277" s="112"/>
      <c r="I277" s="26"/>
      <c r="J277" s="26"/>
      <c r="K277" s="26"/>
      <c r="L277" s="26"/>
      <c r="M277" s="26"/>
      <c r="N277" s="26"/>
      <c r="O277" s="112"/>
      <c r="P277" s="112"/>
      <c r="Q277" s="112"/>
      <c r="R277" s="112"/>
      <c r="S277" s="112"/>
      <c r="T277" s="112"/>
      <c r="U277" s="112"/>
      <c r="V277" s="112"/>
      <c r="W277" s="112"/>
      <c r="X277" s="112"/>
      <c r="Y277" s="112"/>
      <c r="Z277" s="112"/>
      <c r="AA277" s="112"/>
      <c r="AB277" s="112"/>
      <c r="AC277" s="112"/>
      <c r="AD277" s="112"/>
      <c r="AE277" s="112"/>
      <c r="AF277" s="112"/>
      <c r="AG277" s="112"/>
      <c r="AH277" s="112"/>
      <c r="AI277" s="26"/>
      <c r="AJ277" s="26"/>
      <c r="AK277" s="26"/>
      <c r="AL277" s="26"/>
      <c r="AM277" s="26"/>
      <c r="AN277" s="26"/>
      <c r="AO277" s="26"/>
      <c r="AP277" s="26"/>
      <c r="AQ277" s="26"/>
      <c r="AR277" s="26"/>
      <c r="AS277" s="26"/>
      <c r="AT277" s="29"/>
      <c r="CJ277" s="30"/>
      <c r="CK277" s="30"/>
    </row>
    <row r="278" spans="1:89">
      <c r="A278" s="25"/>
      <c r="B278" s="26"/>
      <c r="C278" s="26"/>
      <c r="D278" s="26"/>
      <c r="E278" s="26"/>
      <c r="F278" s="26"/>
      <c r="G278" s="112"/>
      <c r="H278" s="112"/>
      <c r="I278" s="26"/>
      <c r="J278" s="26"/>
      <c r="K278" s="26"/>
      <c r="L278" s="26"/>
      <c r="M278" s="26"/>
      <c r="N278" s="26"/>
      <c r="O278" s="112"/>
      <c r="P278" s="112"/>
      <c r="Q278" s="112"/>
      <c r="R278" s="112"/>
      <c r="S278" s="112"/>
      <c r="T278" s="112"/>
      <c r="U278" s="112"/>
      <c r="V278" s="112"/>
      <c r="W278" s="112"/>
      <c r="X278" s="112"/>
      <c r="Y278" s="112"/>
      <c r="Z278" s="112"/>
      <c r="AA278" s="112"/>
      <c r="AB278" s="112"/>
      <c r="AC278" s="112"/>
      <c r="AD278" s="112"/>
      <c r="AE278" s="112"/>
      <c r="AF278" s="112"/>
      <c r="AG278" s="112"/>
      <c r="AH278" s="112"/>
      <c r="AI278" s="26"/>
      <c r="AJ278" s="26"/>
      <c r="AK278" s="26"/>
      <c r="AL278" s="26"/>
      <c r="AM278" s="26"/>
      <c r="AN278" s="26"/>
      <c r="AO278" s="26"/>
      <c r="AP278" s="26"/>
      <c r="AQ278" s="26"/>
      <c r="AR278" s="26"/>
      <c r="AS278" s="26"/>
      <c r="AT278" s="29"/>
      <c r="CJ278" s="30"/>
      <c r="CK278" s="30"/>
    </row>
    <row r="279" spans="1:89">
      <c r="A279" s="25"/>
      <c r="B279" s="26"/>
      <c r="C279" s="26"/>
      <c r="D279" s="26"/>
      <c r="E279" s="26"/>
      <c r="F279" s="26"/>
      <c r="G279" s="112"/>
      <c r="H279" s="112"/>
      <c r="I279" s="26"/>
      <c r="J279" s="26"/>
      <c r="K279" s="26"/>
      <c r="L279" s="26"/>
      <c r="M279" s="26"/>
      <c r="N279" s="26"/>
      <c r="O279" s="112"/>
      <c r="P279" s="112"/>
      <c r="Q279" s="112"/>
      <c r="R279" s="112"/>
      <c r="S279" s="112"/>
      <c r="T279" s="112"/>
      <c r="U279" s="112"/>
      <c r="V279" s="112"/>
      <c r="W279" s="112"/>
      <c r="X279" s="112"/>
      <c r="Y279" s="112"/>
      <c r="Z279" s="112"/>
      <c r="AA279" s="112"/>
      <c r="AB279" s="112"/>
      <c r="AC279" s="112"/>
      <c r="AD279" s="112"/>
      <c r="AE279" s="112"/>
      <c r="AF279" s="112"/>
      <c r="AG279" s="112"/>
      <c r="AH279" s="112"/>
      <c r="AI279" s="26"/>
      <c r="AJ279" s="26"/>
      <c r="AK279" s="26"/>
      <c r="AL279" s="26"/>
      <c r="AM279" s="26"/>
      <c r="AN279" s="26"/>
      <c r="AO279" s="26"/>
      <c r="AP279" s="26"/>
      <c r="AQ279" s="26"/>
      <c r="AR279" s="26"/>
      <c r="AS279" s="26"/>
      <c r="AT279" s="29"/>
      <c r="CJ279" s="30"/>
      <c r="CK279" s="30"/>
    </row>
    <row r="280" spans="1:89">
      <c r="A280" s="25"/>
      <c r="B280" s="26"/>
      <c r="C280" s="26"/>
      <c r="D280" s="26"/>
      <c r="E280" s="26"/>
      <c r="F280" s="26"/>
      <c r="G280" s="112"/>
      <c r="H280" s="112"/>
      <c r="I280" s="26"/>
      <c r="J280" s="26"/>
      <c r="K280" s="26"/>
      <c r="L280" s="26"/>
      <c r="M280" s="26"/>
      <c r="N280" s="26"/>
      <c r="O280" s="112"/>
      <c r="P280" s="112"/>
      <c r="Q280" s="112"/>
      <c r="R280" s="112"/>
      <c r="S280" s="112"/>
      <c r="T280" s="112"/>
      <c r="U280" s="112"/>
      <c r="V280" s="112"/>
      <c r="W280" s="112"/>
      <c r="X280" s="112"/>
      <c r="Y280" s="112"/>
      <c r="Z280" s="112"/>
      <c r="AA280" s="112"/>
      <c r="AB280" s="112"/>
      <c r="AC280" s="112"/>
      <c r="AD280" s="112"/>
      <c r="AE280" s="112"/>
      <c r="AF280" s="112"/>
      <c r="AG280" s="112"/>
      <c r="AH280" s="112"/>
      <c r="AI280" s="26"/>
      <c r="AJ280" s="26"/>
      <c r="AK280" s="26"/>
      <c r="AL280" s="26"/>
      <c r="AM280" s="26"/>
      <c r="AN280" s="26"/>
      <c r="AO280" s="26"/>
      <c r="AP280" s="26"/>
      <c r="AQ280" s="26"/>
      <c r="AR280" s="26"/>
      <c r="AS280" s="26"/>
      <c r="AT280" s="29"/>
      <c r="CJ280" s="30"/>
      <c r="CK280" s="30"/>
    </row>
    <row r="281" spans="1:89">
      <c r="A281" s="25"/>
      <c r="B281" s="26"/>
      <c r="C281" s="26"/>
      <c r="D281" s="26"/>
      <c r="E281" s="26"/>
      <c r="F281" s="26"/>
      <c r="G281" s="112"/>
      <c r="H281" s="112"/>
      <c r="I281" s="26"/>
      <c r="J281" s="26"/>
      <c r="K281" s="26"/>
      <c r="L281" s="26"/>
      <c r="M281" s="26"/>
      <c r="N281" s="26"/>
      <c r="O281" s="112"/>
      <c r="P281" s="112"/>
      <c r="Q281" s="112"/>
      <c r="R281" s="112"/>
      <c r="S281" s="112"/>
      <c r="T281" s="112"/>
      <c r="U281" s="112"/>
      <c r="V281" s="112"/>
      <c r="W281" s="112"/>
      <c r="X281" s="112"/>
      <c r="Y281" s="112"/>
      <c r="Z281" s="112"/>
      <c r="AA281" s="112"/>
      <c r="AB281" s="112"/>
      <c r="AC281" s="112"/>
      <c r="AD281" s="112"/>
      <c r="AE281" s="112"/>
      <c r="AF281" s="112"/>
      <c r="AG281" s="112"/>
      <c r="AH281" s="112"/>
      <c r="AI281" s="26"/>
      <c r="AJ281" s="26"/>
      <c r="AK281" s="26"/>
      <c r="AL281" s="26"/>
      <c r="AM281" s="26"/>
      <c r="AN281" s="26"/>
      <c r="AO281" s="26"/>
      <c r="AP281" s="26"/>
      <c r="AQ281" s="26"/>
      <c r="AR281" s="26"/>
      <c r="AS281" s="26"/>
      <c r="AT281" s="29"/>
      <c r="CJ281" s="30"/>
      <c r="CK281" s="30"/>
    </row>
    <row r="282" spans="1:89">
      <c r="A282" s="25"/>
      <c r="B282" s="26"/>
      <c r="C282" s="26"/>
      <c r="D282" s="26"/>
      <c r="E282" s="26"/>
      <c r="F282" s="26"/>
      <c r="G282" s="112"/>
      <c r="H282" s="112"/>
      <c r="I282" s="26"/>
      <c r="J282" s="26"/>
      <c r="K282" s="26"/>
      <c r="L282" s="26"/>
      <c r="M282" s="26"/>
      <c r="N282" s="26"/>
      <c r="O282" s="112"/>
      <c r="P282" s="112"/>
      <c r="Q282" s="112"/>
      <c r="R282" s="112"/>
      <c r="S282" s="112"/>
      <c r="T282" s="112"/>
      <c r="U282" s="112"/>
      <c r="V282" s="112"/>
      <c r="W282" s="112"/>
      <c r="X282" s="112"/>
      <c r="Y282" s="112"/>
      <c r="Z282" s="112"/>
      <c r="AA282" s="112"/>
      <c r="AB282" s="112"/>
      <c r="AC282" s="112"/>
      <c r="AD282" s="112"/>
      <c r="AE282" s="112"/>
      <c r="AF282" s="112"/>
      <c r="AG282" s="112"/>
      <c r="AH282" s="112"/>
      <c r="AI282" s="26"/>
      <c r="AJ282" s="26"/>
      <c r="AK282" s="26"/>
      <c r="AL282" s="26"/>
      <c r="AM282" s="26"/>
      <c r="AN282" s="26"/>
      <c r="AO282" s="26"/>
      <c r="AP282" s="26"/>
      <c r="AQ282" s="26"/>
      <c r="AR282" s="26"/>
      <c r="AS282" s="26"/>
      <c r="AT282" s="29"/>
      <c r="CJ282" s="30"/>
      <c r="CK282" s="30"/>
    </row>
    <row r="283" spans="1:89">
      <c r="A283" s="25"/>
      <c r="B283" s="26"/>
      <c r="C283" s="26"/>
      <c r="D283" s="26"/>
      <c r="E283" s="26"/>
      <c r="F283" s="26"/>
      <c r="G283" s="112"/>
      <c r="H283" s="112"/>
      <c r="I283" s="26"/>
      <c r="J283" s="26"/>
      <c r="K283" s="26"/>
      <c r="L283" s="26"/>
      <c r="M283" s="26"/>
      <c r="N283" s="26"/>
      <c r="O283" s="112"/>
      <c r="P283" s="112"/>
      <c r="Q283" s="112"/>
      <c r="R283" s="112"/>
      <c r="S283" s="112"/>
      <c r="T283" s="112"/>
      <c r="U283" s="112"/>
      <c r="V283" s="112"/>
      <c r="W283" s="112"/>
      <c r="X283" s="112"/>
      <c r="Y283" s="112"/>
      <c r="Z283" s="112"/>
      <c r="AA283" s="112"/>
      <c r="AB283" s="112"/>
      <c r="AC283" s="112"/>
      <c r="AD283" s="112"/>
      <c r="AE283" s="112"/>
      <c r="AF283" s="112"/>
      <c r="AG283" s="112"/>
      <c r="AH283" s="112"/>
      <c r="AI283" s="26"/>
      <c r="AJ283" s="26"/>
      <c r="AK283" s="26"/>
      <c r="AL283" s="26"/>
      <c r="AM283" s="26"/>
      <c r="AN283" s="26"/>
      <c r="AO283" s="26"/>
      <c r="AP283" s="26"/>
      <c r="AQ283" s="26"/>
      <c r="AR283" s="26"/>
      <c r="AS283" s="26"/>
      <c r="AT283" s="29"/>
      <c r="CJ283" s="30"/>
      <c r="CK283" s="30"/>
    </row>
    <row r="284" spans="1:89">
      <c r="A284" s="25"/>
      <c r="B284" s="26"/>
      <c r="C284" s="26"/>
      <c r="D284" s="26"/>
      <c r="E284" s="26"/>
      <c r="F284" s="26"/>
      <c r="G284" s="112"/>
      <c r="H284" s="112"/>
      <c r="I284" s="26"/>
      <c r="J284" s="26"/>
      <c r="K284" s="26"/>
      <c r="L284" s="26"/>
      <c r="M284" s="26"/>
      <c r="N284" s="26"/>
      <c r="O284" s="112"/>
      <c r="P284" s="112"/>
      <c r="Q284" s="112"/>
      <c r="R284" s="112"/>
      <c r="S284" s="112"/>
      <c r="T284" s="112"/>
      <c r="U284" s="112"/>
      <c r="V284" s="112"/>
      <c r="W284" s="112"/>
      <c r="X284" s="112"/>
      <c r="Y284" s="112"/>
      <c r="Z284" s="112"/>
      <c r="AA284" s="112"/>
      <c r="AB284" s="112"/>
      <c r="AC284" s="112"/>
      <c r="AD284" s="112"/>
      <c r="AE284" s="112"/>
      <c r="AF284" s="112"/>
      <c r="AG284" s="112"/>
      <c r="AH284" s="112"/>
      <c r="AI284" s="26"/>
      <c r="AJ284" s="26"/>
      <c r="AK284" s="26"/>
      <c r="AL284" s="26"/>
      <c r="AM284" s="26"/>
      <c r="AN284" s="26"/>
      <c r="AO284" s="26"/>
      <c r="AP284" s="26"/>
      <c r="AQ284" s="26"/>
      <c r="AR284" s="26"/>
      <c r="AS284" s="26"/>
      <c r="AT284" s="29"/>
      <c r="CJ284" s="30"/>
      <c r="CK284" s="30"/>
    </row>
    <row r="285" spans="1:89">
      <c r="A285" s="25"/>
      <c r="B285" s="26"/>
      <c r="C285" s="26"/>
      <c r="D285" s="26"/>
      <c r="E285" s="26"/>
      <c r="F285" s="26"/>
      <c r="G285" s="112"/>
      <c r="H285" s="112"/>
      <c r="I285" s="26"/>
      <c r="J285" s="26"/>
      <c r="K285" s="26"/>
      <c r="L285" s="26"/>
      <c r="M285" s="26"/>
      <c r="N285" s="26"/>
      <c r="O285" s="112"/>
      <c r="P285" s="112"/>
      <c r="Q285" s="112"/>
      <c r="R285" s="112"/>
      <c r="S285" s="112"/>
      <c r="T285" s="112"/>
      <c r="U285" s="112"/>
      <c r="V285" s="112"/>
      <c r="W285" s="112"/>
      <c r="X285" s="112"/>
      <c r="Y285" s="112"/>
      <c r="Z285" s="112"/>
      <c r="AA285" s="112"/>
      <c r="AB285" s="112"/>
      <c r="AC285" s="112"/>
      <c r="AD285" s="112"/>
      <c r="AE285" s="112"/>
      <c r="AF285" s="112"/>
      <c r="AG285" s="112"/>
      <c r="AH285" s="112"/>
      <c r="AI285" s="26"/>
      <c r="AJ285" s="26"/>
      <c r="AK285" s="26"/>
      <c r="AL285" s="26"/>
      <c r="AM285" s="26"/>
      <c r="AN285" s="26"/>
      <c r="AO285" s="26"/>
      <c r="AP285" s="26"/>
      <c r="AQ285" s="26"/>
      <c r="AR285" s="26"/>
      <c r="AS285" s="26"/>
      <c r="AT285" s="29"/>
      <c r="CJ285" s="30"/>
      <c r="CK285" s="30"/>
    </row>
    <row r="286" spans="1:89">
      <c r="A286" s="25"/>
      <c r="B286" s="26"/>
      <c r="C286" s="26"/>
      <c r="D286" s="26"/>
      <c r="E286" s="26"/>
      <c r="F286" s="26"/>
      <c r="G286" s="112"/>
      <c r="H286" s="112"/>
      <c r="I286" s="26"/>
      <c r="J286" s="26"/>
      <c r="K286" s="26"/>
      <c r="L286" s="26"/>
      <c r="M286" s="26"/>
      <c r="N286" s="26"/>
      <c r="O286" s="112"/>
      <c r="P286" s="112"/>
      <c r="Q286" s="112"/>
      <c r="R286" s="112"/>
      <c r="S286" s="112"/>
      <c r="T286" s="112"/>
      <c r="U286" s="112"/>
      <c r="V286" s="112"/>
      <c r="W286" s="112"/>
      <c r="X286" s="112"/>
      <c r="Y286" s="112"/>
      <c r="Z286" s="112"/>
      <c r="AA286" s="112"/>
      <c r="AB286" s="112"/>
      <c r="AC286" s="112"/>
      <c r="AD286" s="112"/>
      <c r="AE286" s="112"/>
      <c r="AF286" s="112"/>
      <c r="AG286" s="112"/>
      <c r="AH286" s="112"/>
      <c r="AI286" s="26"/>
      <c r="AJ286" s="26"/>
      <c r="AK286" s="26"/>
      <c r="AL286" s="26"/>
      <c r="AM286" s="26"/>
      <c r="AN286" s="26"/>
      <c r="AO286" s="26"/>
      <c r="AP286" s="26"/>
      <c r="AQ286" s="26"/>
      <c r="AR286" s="26"/>
      <c r="AS286" s="26"/>
      <c r="AT286" s="29"/>
      <c r="CJ286" s="30"/>
      <c r="CK286" s="30"/>
    </row>
    <row r="287" spans="1:89">
      <c r="A287" s="25"/>
      <c r="B287" s="26"/>
      <c r="C287" s="26"/>
      <c r="D287" s="26"/>
      <c r="E287" s="26"/>
      <c r="F287" s="26"/>
      <c r="G287" s="112"/>
      <c r="H287" s="112"/>
      <c r="I287" s="26"/>
      <c r="J287" s="26"/>
      <c r="K287" s="26"/>
      <c r="L287" s="26"/>
      <c r="M287" s="26"/>
      <c r="N287" s="26"/>
      <c r="O287" s="112"/>
      <c r="P287" s="112"/>
      <c r="Q287" s="112"/>
      <c r="R287" s="112"/>
      <c r="S287" s="112"/>
      <c r="T287" s="112"/>
      <c r="U287" s="112"/>
      <c r="V287" s="112"/>
      <c r="W287" s="112"/>
      <c r="X287" s="112"/>
      <c r="Y287" s="112"/>
      <c r="Z287" s="112"/>
      <c r="AA287" s="112"/>
      <c r="AB287" s="112"/>
      <c r="AC287" s="112"/>
      <c r="AD287" s="112"/>
      <c r="AE287" s="112"/>
      <c r="AF287" s="112"/>
      <c r="AG287" s="112"/>
      <c r="AH287" s="112"/>
      <c r="AI287" s="26"/>
      <c r="AJ287" s="26"/>
      <c r="AK287" s="26"/>
      <c r="AL287" s="26"/>
      <c r="AM287" s="26"/>
      <c r="AN287" s="26"/>
      <c r="AO287" s="26"/>
      <c r="AP287" s="26"/>
      <c r="AQ287" s="26"/>
      <c r="AR287" s="26"/>
      <c r="AS287" s="26"/>
      <c r="AT287" s="29"/>
      <c r="CJ287" s="30"/>
      <c r="CK287" s="30"/>
    </row>
    <row r="288" spans="1:89">
      <c r="A288" s="25"/>
      <c r="B288" s="26"/>
      <c r="C288" s="26"/>
      <c r="D288" s="26"/>
      <c r="E288" s="26"/>
      <c r="F288" s="26"/>
      <c r="G288" s="112"/>
      <c r="H288" s="112"/>
      <c r="I288" s="26"/>
      <c r="J288" s="26"/>
      <c r="K288" s="26"/>
      <c r="L288" s="26"/>
      <c r="M288" s="26"/>
      <c r="N288" s="26"/>
      <c r="O288" s="112"/>
      <c r="P288" s="112"/>
      <c r="Q288" s="112"/>
      <c r="R288" s="112"/>
      <c r="S288" s="112"/>
      <c r="T288" s="112"/>
      <c r="U288" s="112"/>
      <c r="V288" s="112"/>
      <c r="W288" s="112"/>
      <c r="X288" s="112"/>
      <c r="Y288" s="112"/>
      <c r="Z288" s="112"/>
      <c r="AA288" s="112"/>
      <c r="AB288" s="112"/>
      <c r="AC288" s="112"/>
      <c r="AD288" s="112"/>
      <c r="AE288" s="112"/>
      <c r="AF288" s="112"/>
      <c r="AG288" s="112"/>
      <c r="AH288" s="112"/>
      <c r="AI288" s="26"/>
      <c r="AJ288" s="26"/>
      <c r="AK288" s="26"/>
      <c r="AL288" s="26"/>
      <c r="AM288" s="26"/>
      <c r="AN288" s="26"/>
      <c r="AO288" s="26"/>
      <c r="AP288" s="26"/>
      <c r="AQ288" s="26"/>
      <c r="AR288" s="26"/>
      <c r="AS288" s="26"/>
      <c r="AT288" s="29"/>
      <c r="CJ288" s="30"/>
      <c r="CK288" s="30"/>
    </row>
    <row r="289" spans="1:89">
      <c r="A289" s="25"/>
      <c r="B289" s="26"/>
      <c r="C289" s="26"/>
      <c r="D289" s="26"/>
      <c r="E289" s="26"/>
      <c r="F289" s="26"/>
      <c r="G289" s="112"/>
      <c r="H289" s="112"/>
      <c r="I289" s="26"/>
      <c r="J289" s="26"/>
      <c r="K289" s="26"/>
      <c r="L289" s="26"/>
      <c r="M289" s="26"/>
      <c r="N289" s="26"/>
      <c r="O289" s="112"/>
      <c r="P289" s="112"/>
      <c r="Q289" s="112"/>
      <c r="R289" s="112"/>
      <c r="S289" s="112"/>
      <c r="T289" s="112"/>
      <c r="U289" s="112"/>
      <c r="V289" s="112"/>
      <c r="W289" s="112"/>
      <c r="X289" s="112"/>
      <c r="Y289" s="112"/>
      <c r="Z289" s="112"/>
      <c r="AA289" s="112"/>
      <c r="AB289" s="112"/>
      <c r="AC289" s="112"/>
      <c r="AD289" s="112"/>
      <c r="AE289" s="112"/>
      <c r="AF289" s="112"/>
      <c r="AG289" s="112"/>
      <c r="AH289" s="112"/>
      <c r="AI289" s="26"/>
      <c r="AJ289" s="26"/>
      <c r="AK289" s="26"/>
      <c r="AL289" s="26"/>
      <c r="AM289" s="26"/>
      <c r="AN289" s="26"/>
      <c r="AO289" s="26"/>
      <c r="AP289" s="26"/>
      <c r="AQ289" s="26"/>
      <c r="AR289" s="26"/>
      <c r="AS289" s="26"/>
      <c r="AT289" s="29"/>
      <c r="CJ289" s="30"/>
      <c r="CK289" s="30"/>
    </row>
    <row r="290" spans="1:89">
      <c r="A290" s="25"/>
      <c r="B290" s="26"/>
      <c r="C290" s="26"/>
      <c r="D290" s="26"/>
      <c r="E290" s="26"/>
      <c r="F290" s="26"/>
      <c r="G290" s="112"/>
      <c r="H290" s="112"/>
      <c r="I290" s="26"/>
      <c r="J290" s="26"/>
      <c r="K290" s="26"/>
      <c r="L290" s="26"/>
      <c r="M290" s="26"/>
      <c r="N290" s="26"/>
      <c r="O290" s="112"/>
      <c r="P290" s="112"/>
      <c r="Q290" s="112"/>
      <c r="R290" s="112"/>
      <c r="S290" s="112"/>
      <c r="T290" s="112"/>
      <c r="U290" s="112"/>
      <c r="V290" s="112"/>
      <c r="W290" s="112"/>
      <c r="X290" s="112"/>
      <c r="Y290" s="112"/>
      <c r="Z290" s="112"/>
      <c r="AA290" s="112"/>
      <c r="AB290" s="112"/>
      <c r="AC290" s="112"/>
      <c r="AD290" s="112"/>
      <c r="AE290" s="112"/>
      <c r="AF290" s="112"/>
      <c r="AG290" s="112"/>
      <c r="AH290" s="112"/>
      <c r="AI290" s="26"/>
      <c r="AJ290" s="26"/>
      <c r="AK290" s="26"/>
      <c r="AL290" s="26"/>
      <c r="AM290" s="26"/>
      <c r="AN290" s="26"/>
      <c r="AO290" s="26"/>
      <c r="AP290" s="26"/>
      <c r="AQ290" s="26"/>
      <c r="AR290" s="26"/>
      <c r="AS290" s="26"/>
      <c r="AT290" s="29"/>
      <c r="CJ290" s="30"/>
      <c r="CK290" s="30"/>
    </row>
    <row r="291" spans="1:89">
      <c r="A291" s="25"/>
      <c r="B291" s="26"/>
      <c r="C291" s="26"/>
      <c r="D291" s="26"/>
      <c r="E291" s="26"/>
      <c r="F291" s="26"/>
      <c r="G291" s="112"/>
      <c r="H291" s="112"/>
      <c r="I291" s="26"/>
      <c r="J291" s="26"/>
      <c r="K291" s="26"/>
      <c r="L291" s="26"/>
      <c r="M291" s="26"/>
      <c r="N291" s="26"/>
      <c r="O291" s="112"/>
      <c r="P291" s="112"/>
      <c r="Q291" s="112"/>
      <c r="R291" s="112"/>
      <c r="S291" s="112"/>
      <c r="T291" s="112"/>
      <c r="U291" s="112"/>
      <c r="V291" s="112"/>
      <c r="W291" s="112"/>
      <c r="X291" s="112"/>
      <c r="Y291" s="112"/>
      <c r="Z291" s="112"/>
      <c r="AA291" s="112"/>
      <c r="AB291" s="112"/>
      <c r="AC291" s="112"/>
      <c r="AD291" s="112"/>
      <c r="AE291" s="112"/>
      <c r="AF291" s="112"/>
      <c r="AG291" s="112"/>
      <c r="AH291" s="112"/>
      <c r="AI291" s="26"/>
      <c r="AJ291" s="26"/>
      <c r="AK291" s="26"/>
      <c r="AL291" s="26"/>
      <c r="AM291" s="26"/>
      <c r="AN291" s="26"/>
      <c r="AO291" s="26"/>
      <c r="AP291" s="26"/>
      <c r="AQ291" s="26"/>
      <c r="AR291" s="26"/>
      <c r="AS291" s="26"/>
      <c r="AT291" s="29"/>
      <c r="CJ291" s="30"/>
      <c r="CK291" s="30"/>
    </row>
    <row r="292" spans="1:89">
      <c r="A292" s="25"/>
      <c r="B292" s="26"/>
      <c r="C292" s="26"/>
      <c r="D292" s="26"/>
      <c r="E292" s="26"/>
      <c r="F292" s="26"/>
      <c r="G292" s="112"/>
      <c r="H292" s="112"/>
      <c r="I292" s="26"/>
      <c r="J292" s="26"/>
      <c r="K292" s="26"/>
      <c r="L292" s="26"/>
      <c r="M292" s="26"/>
      <c r="N292" s="26"/>
      <c r="O292" s="112"/>
      <c r="P292" s="112"/>
      <c r="Q292" s="112"/>
      <c r="R292" s="112"/>
      <c r="S292" s="112"/>
      <c r="T292" s="112"/>
      <c r="U292" s="112"/>
      <c r="V292" s="112"/>
      <c r="W292" s="112"/>
      <c r="X292" s="112"/>
      <c r="Y292" s="112"/>
      <c r="Z292" s="112"/>
      <c r="AA292" s="112"/>
      <c r="AB292" s="112"/>
      <c r="AC292" s="112"/>
      <c r="AD292" s="112"/>
      <c r="AE292" s="112"/>
      <c r="AF292" s="112"/>
      <c r="AG292" s="112"/>
      <c r="AH292" s="112"/>
      <c r="AI292" s="26"/>
      <c r="AJ292" s="26"/>
      <c r="AK292" s="26"/>
      <c r="AL292" s="26"/>
      <c r="AM292" s="26"/>
      <c r="AN292" s="26"/>
      <c r="AO292" s="26"/>
      <c r="AP292" s="26"/>
      <c r="AQ292" s="26"/>
      <c r="AR292" s="26"/>
      <c r="AS292" s="26"/>
      <c r="AT292" s="29"/>
      <c r="CJ292" s="30"/>
      <c r="CK292" s="30"/>
    </row>
    <row r="293" spans="1:89">
      <c r="A293" s="25"/>
      <c r="B293" s="26"/>
      <c r="C293" s="26"/>
      <c r="D293" s="26"/>
      <c r="E293" s="26"/>
      <c r="F293" s="26"/>
      <c r="G293" s="112"/>
      <c r="H293" s="112"/>
      <c r="I293" s="26"/>
      <c r="J293" s="26"/>
      <c r="K293" s="26"/>
      <c r="L293" s="26"/>
      <c r="M293" s="26"/>
      <c r="N293" s="26"/>
      <c r="O293" s="112"/>
      <c r="P293" s="112"/>
      <c r="Q293" s="112"/>
      <c r="R293" s="112"/>
      <c r="S293" s="112"/>
      <c r="T293" s="112"/>
      <c r="U293" s="112"/>
      <c r="V293" s="112"/>
      <c r="W293" s="112"/>
      <c r="X293" s="112"/>
      <c r="Y293" s="112"/>
      <c r="Z293" s="112"/>
      <c r="AA293" s="112"/>
      <c r="AB293" s="112"/>
      <c r="AC293" s="112"/>
      <c r="AD293" s="112"/>
      <c r="AE293" s="112"/>
      <c r="AF293" s="112"/>
      <c r="AG293" s="112"/>
      <c r="AH293" s="112"/>
      <c r="AI293" s="26"/>
      <c r="AJ293" s="26"/>
      <c r="AK293" s="26"/>
      <c r="AL293" s="26"/>
      <c r="AM293" s="26"/>
      <c r="AN293" s="26"/>
      <c r="AO293" s="26"/>
      <c r="AP293" s="26"/>
      <c r="AQ293" s="26"/>
      <c r="AR293" s="26"/>
      <c r="AS293" s="26"/>
      <c r="AT293" s="29"/>
      <c r="CJ293" s="30"/>
      <c r="CK293" s="30"/>
    </row>
    <row r="294" spans="1:89">
      <c r="A294" s="25"/>
      <c r="B294" s="26"/>
      <c r="C294" s="26"/>
      <c r="D294" s="26"/>
      <c r="E294" s="26"/>
      <c r="F294" s="26"/>
      <c r="G294" s="112"/>
      <c r="H294" s="112"/>
      <c r="I294" s="26"/>
      <c r="J294" s="26"/>
      <c r="K294" s="26"/>
      <c r="L294" s="26"/>
      <c r="M294" s="26"/>
      <c r="N294" s="26"/>
      <c r="O294" s="112"/>
      <c r="P294" s="112"/>
      <c r="Q294" s="112"/>
      <c r="R294" s="112"/>
      <c r="S294" s="112"/>
      <c r="T294" s="112"/>
      <c r="U294" s="112"/>
      <c r="V294" s="112"/>
      <c r="W294" s="112"/>
      <c r="X294" s="112"/>
      <c r="Y294" s="112"/>
      <c r="Z294" s="112"/>
      <c r="AA294" s="112"/>
      <c r="AB294" s="112"/>
      <c r="AC294" s="112"/>
      <c r="AD294" s="112"/>
      <c r="AE294" s="112"/>
      <c r="AF294" s="112"/>
      <c r="AG294" s="112"/>
      <c r="AH294" s="112"/>
      <c r="AI294" s="26"/>
      <c r="AJ294" s="26"/>
      <c r="AK294" s="26"/>
      <c r="AL294" s="26"/>
      <c r="AM294" s="26"/>
      <c r="AN294" s="26"/>
      <c r="AO294" s="26"/>
      <c r="AP294" s="26"/>
      <c r="AQ294" s="26"/>
      <c r="AR294" s="26"/>
      <c r="AS294" s="26"/>
      <c r="AT294" s="29"/>
      <c r="CJ294" s="30"/>
      <c r="CK294" s="30"/>
    </row>
    <row r="295" spans="1:89">
      <c r="A295" s="25"/>
      <c r="B295" s="26"/>
      <c r="C295" s="26"/>
      <c r="D295" s="26"/>
      <c r="E295" s="26"/>
      <c r="F295" s="26"/>
      <c r="G295" s="112"/>
      <c r="H295" s="112"/>
      <c r="I295" s="26"/>
      <c r="J295" s="26"/>
      <c r="K295" s="26"/>
      <c r="L295" s="26"/>
      <c r="M295" s="26"/>
      <c r="N295" s="26"/>
      <c r="O295" s="112"/>
      <c r="P295" s="112"/>
      <c r="Q295" s="112"/>
      <c r="R295" s="112"/>
      <c r="S295" s="112"/>
      <c r="T295" s="112"/>
      <c r="U295" s="112"/>
      <c r="V295" s="112"/>
      <c r="W295" s="112"/>
      <c r="X295" s="112"/>
      <c r="Y295" s="112"/>
      <c r="Z295" s="112"/>
      <c r="AA295" s="112"/>
      <c r="AB295" s="112"/>
      <c r="AC295" s="112"/>
      <c r="AD295" s="112"/>
      <c r="AE295" s="112"/>
      <c r="AF295" s="112"/>
      <c r="AG295" s="112"/>
      <c r="AH295" s="112"/>
      <c r="AI295" s="26"/>
      <c r="AJ295" s="26"/>
      <c r="AK295" s="26"/>
      <c r="AL295" s="26"/>
      <c r="AM295" s="26"/>
      <c r="AN295" s="26"/>
      <c r="AO295" s="26"/>
      <c r="AP295" s="26"/>
      <c r="AQ295" s="26"/>
      <c r="AR295" s="26"/>
      <c r="AS295" s="26"/>
      <c r="AT295" s="29"/>
      <c r="CJ295" s="30"/>
      <c r="CK295" s="30"/>
    </row>
    <row r="296" spans="1:89">
      <c r="A296" s="25"/>
      <c r="B296" s="26"/>
      <c r="C296" s="26"/>
      <c r="D296" s="26"/>
      <c r="E296" s="26"/>
      <c r="F296" s="26"/>
      <c r="G296" s="112"/>
      <c r="H296" s="112"/>
      <c r="I296" s="26"/>
      <c r="J296" s="26"/>
      <c r="K296" s="26"/>
      <c r="L296" s="26"/>
      <c r="M296" s="26"/>
      <c r="N296" s="26"/>
      <c r="O296" s="112"/>
      <c r="P296" s="112"/>
      <c r="Q296" s="112"/>
      <c r="R296" s="112"/>
      <c r="S296" s="112"/>
      <c r="T296" s="112"/>
      <c r="U296" s="112"/>
      <c r="V296" s="112"/>
      <c r="W296" s="112"/>
      <c r="X296" s="112"/>
      <c r="Y296" s="112"/>
      <c r="Z296" s="112"/>
      <c r="AA296" s="112"/>
      <c r="AB296" s="112"/>
      <c r="AC296" s="112"/>
      <c r="AD296" s="112"/>
      <c r="AE296" s="112"/>
      <c r="AF296" s="112"/>
      <c r="AG296" s="112"/>
      <c r="AH296" s="112"/>
      <c r="AI296" s="26"/>
      <c r="AJ296" s="26"/>
      <c r="AK296" s="26"/>
      <c r="AL296" s="26"/>
      <c r="AM296" s="26"/>
      <c r="AN296" s="26"/>
      <c r="AO296" s="26"/>
      <c r="AP296" s="26"/>
      <c r="AQ296" s="26"/>
      <c r="AR296" s="26"/>
      <c r="AS296" s="26"/>
      <c r="AT296" s="29"/>
      <c r="CJ296" s="30"/>
      <c r="CK296" s="30"/>
    </row>
    <row r="297" spans="1:89">
      <c r="A297" s="25"/>
      <c r="B297" s="26"/>
      <c r="C297" s="26"/>
      <c r="D297" s="26"/>
      <c r="E297" s="26"/>
      <c r="F297" s="26"/>
      <c r="G297" s="112"/>
      <c r="H297" s="112"/>
      <c r="I297" s="26"/>
      <c r="J297" s="26"/>
      <c r="K297" s="26"/>
      <c r="L297" s="26"/>
      <c r="M297" s="26"/>
      <c r="N297" s="26"/>
      <c r="O297" s="112"/>
      <c r="P297" s="112"/>
      <c r="Q297" s="112"/>
      <c r="R297" s="112"/>
      <c r="S297" s="112"/>
      <c r="T297" s="112"/>
      <c r="U297" s="112"/>
      <c r="V297" s="112"/>
      <c r="W297" s="112"/>
      <c r="X297" s="112"/>
      <c r="Y297" s="112"/>
      <c r="Z297" s="112"/>
      <c r="AA297" s="112"/>
      <c r="AB297" s="112"/>
      <c r="AC297" s="112"/>
      <c r="AD297" s="112"/>
      <c r="AE297" s="112"/>
      <c r="AF297" s="112"/>
      <c r="AG297" s="112"/>
      <c r="AH297" s="112"/>
      <c r="AI297" s="26"/>
      <c r="AJ297" s="26"/>
      <c r="AK297" s="26"/>
      <c r="AL297" s="26"/>
      <c r="AM297" s="26"/>
      <c r="AN297" s="26"/>
      <c r="AO297" s="26"/>
      <c r="AP297" s="26"/>
      <c r="AQ297" s="26"/>
      <c r="AR297" s="26"/>
      <c r="AS297" s="26"/>
      <c r="AT297" s="29"/>
      <c r="CJ297" s="30"/>
      <c r="CK297" s="30"/>
    </row>
    <row r="298" spans="1:89">
      <c r="A298" s="25"/>
      <c r="B298" s="26"/>
      <c r="C298" s="26"/>
      <c r="D298" s="26"/>
      <c r="E298" s="26"/>
      <c r="F298" s="26"/>
      <c r="G298" s="112"/>
      <c r="H298" s="112"/>
      <c r="I298" s="26"/>
      <c r="J298" s="26"/>
      <c r="K298" s="26"/>
      <c r="L298" s="26"/>
      <c r="M298" s="26"/>
      <c r="N298" s="26"/>
      <c r="O298" s="112"/>
      <c r="P298" s="112"/>
      <c r="Q298" s="112"/>
      <c r="R298" s="112"/>
      <c r="S298" s="112"/>
      <c r="T298" s="112"/>
      <c r="U298" s="112"/>
      <c r="V298" s="112"/>
      <c r="W298" s="112"/>
      <c r="X298" s="112"/>
      <c r="Y298" s="112"/>
      <c r="Z298" s="112"/>
      <c r="AA298" s="112"/>
      <c r="AB298" s="112"/>
      <c r="AC298" s="112"/>
      <c r="AD298" s="112"/>
      <c r="AE298" s="112"/>
      <c r="AF298" s="112"/>
      <c r="AG298" s="112"/>
      <c r="AH298" s="112"/>
      <c r="AI298" s="26"/>
      <c r="AJ298" s="26"/>
      <c r="AK298" s="26"/>
      <c r="AL298" s="26"/>
      <c r="AM298" s="26"/>
      <c r="AN298" s="26"/>
      <c r="AO298" s="26"/>
      <c r="AP298" s="26"/>
      <c r="AQ298" s="26"/>
      <c r="AR298" s="26"/>
      <c r="AS298" s="26"/>
      <c r="AT298" s="29"/>
      <c r="CJ298" s="30"/>
      <c r="CK298" s="30"/>
    </row>
    <row r="299" spans="1:89">
      <c r="A299" s="25"/>
      <c r="B299" s="26"/>
      <c r="C299" s="26"/>
      <c r="D299" s="26"/>
      <c r="E299" s="26"/>
      <c r="F299" s="26"/>
      <c r="G299" s="112"/>
      <c r="H299" s="112"/>
      <c r="I299" s="26"/>
      <c r="J299" s="26"/>
      <c r="K299" s="26"/>
      <c r="L299" s="26"/>
      <c r="M299" s="26"/>
      <c r="N299" s="26"/>
      <c r="O299" s="112"/>
      <c r="P299" s="112"/>
      <c r="Q299" s="112"/>
      <c r="R299" s="112"/>
      <c r="S299" s="112"/>
      <c r="T299" s="112"/>
      <c r="U299" s="112"/>
      <c r="V299" s="112"/>
      <c r="W299" s="112"/>
      <c r="X299" s="112"/>
      <c r="Y299" s="112"/>
      <c r="Z299" s="112"/>
      <c r="AA299" s="112"/>
      <c r="AB299" s="112"/>
      <c r="AC299" s="112"/>
      <c r="AD299" s="112"/>
      <c r="AE299" s="112"/>
      <c r="AF299" s="112"/>
      <c r="AG299" s="112"/>
      <c r="AH299" s="112"/>
      <c r="AI299" s="26"/>
      <c r="AJ299" s="26"/>
      <c r="AK299" s="26"/>
      <c r="AL299" s="26"/>
      <c r="AM299" s="26"/>
      <c r="AN299" s="26"/>
      <c r="AO299" s="26"/>
      <c r="AP299" s="26"/>
      <c r="AQ299" s="26"/>
      <c r="AR299" s="26"/>
      <c r="AS299" s="26"/>
      <c r="AT299" s="29"/>
      <c r="CJ299" s="30"/>
      <c r="CK299" s="30"/>
    </row>
    <row r="300" spans="1:89">
      <c r="A300" s="25"/>
      <c r="B300" s="26"/>
      <c r="C300" s="26"/>
      <c r="D300" s="26"/>
      <c r="E300" s="26"/>
      <c r="F300" s="26"/>
      <c r="G300" s="112"/>
      <c r="H300" s="112"/>
      <c r="I300" s="26"/>
      <c r="J300" s="26"/>
      <c r="K300" s="26"/>
      <c r="L300" s="26"/>
      <c r="M300" s="26"/>
      <c r="N300" s="26"/>
      <c r="O300" s="112"/>
      <c r="P300" s="112"/>
      <c r="Q300" s="112"/>
      <c r="R300" s="112"/>
      <c r="S300" s="112"/>
      <c r="T300" s="112"/>
      <c r="U300" s="112"/>
      <c r="V300" s="112"/>
      <c r="W300" s="112"/>
      <c r="X300" s="112"/>
      <c r="Y300" s="112"/>
      <c r="Z300" s="112"/>
      <c r="AA300" s="112"/>
      <c r="AB300" s="112"/>
      <c r="AC300" s="112"/>
      <c r="AD300" s="112"/>
      <c r="AE300" s="112"/>
      <c r="AF300" s="112"/>
      <c r="AG300" s="112"/>
      <c r="AH300" s="112"/>
      <c r="AI300" s="26"/>
      <c r="AJ300" s="26"/>
      <c r="AK300" s="26"/>
      <c r="AL300" s="26"/>
      <c r="AM300" s="26"/>
      <c r="AN300" s="26"/>
      <c r="AO300" s="26"/>
      <c r="AP300" s="26"/>
      <c r="AQ300" s="26"/>
      <c r="AR300" s="26"/>
      <c r="AS300" s="26"/>
      <c r="AT300" s="29"/>
      <c r="CJ300" s="30"/>
      <c r="CK300" s="30"/>
    </row>
    <row r="301" spans="1:89">
      <c r="A301" s="25"/>
      <c r="B301" s="26"/>
      <c r="C301" s="26"/>
      <c r="D301" s="26"/>
      <c r="E301" s="26"/>
      <c r="F301" s="26"/>
      <c r="G301" s="112"/>
      <c r="H301" s="112"/>
      <c r="I301" s="26"/>
      <c r="J301" s="26"/>
      <c r="K301" s="26"/>
      <c r="L301" s="26"/>
      <c r="M301" s="26"/>
      <c r="N301" s="26"/>
      <c r="O301" s="112"/>
      <c r="P301" s="112"/>
      <c r="Q301" s="112"/>
      <c r="R301" s="112"/>
      <c r="S301" s="112"/>
      <c r="T301" s="112"/>
      <c r="U301" s="112"/>
      <c r="V301" s="112"/>
      <c r="W301" s="112"/>
      <c r="X301" s="112"/>
      <c r="Y301" s="112"/>
      <c r="Z301" s="112"/>
      <c r="AA301" s="112"/>
      <c r="AB301" s="112"/>
      <c r="AC301" s="112"/>
      <c r="AD301" s="112"/>
      <c r="AE301" s="112"/>
      <c r="AF301" s="112"/>
      <c r="AG301" s="112"/>
      <c r="AH301" s="112"/>
      <c r="AI301" s="26"/>
      <c r="AJ301" s="26"/>
      <c r="AK301" s="26"/>
      <c r="AL301" s="26"/>
      <c r="AM301" s="26"/>
      <c r="AN301" s="26"/>
      <c r="AO301" s="26"/>
      <c r="AP301" s="26"/>
      <c r="AQ301" s="26"/>
      <c r="AR301" s="26"/>
      <c r="AS301" s="26"/>
      <c r="AT301" s="29"/>
      <c r="CJ301" s="30"/>
      <c r="CK301" s="30"/>
    </row>
    <row r="302" spans="1:89">
      <c r="A302" s="25"/>
      <c r="B302" s="26"/>
      <c r="C302" s="26"/>
      <c r="D302" s="26"/>
      <c r="E302" s="26"/>
      <c r="F302" s="26"/>
      <c r="G302" s="112"/>
      <c r="H302" s="112"/>
      <c r="I302" s="26"/>
      <c r="J302" s="26"/>
      <c r="K302" s="26"/>
      <c r="L302" s="26"/>
      <c r="M302" s="26"/>
      <c r="N302" s="26"/>
      <c r="O302" s="112"/>
      <c r="P302" s="112"/>
      <c r="Q302" s="112"/>
      <c r="R302" s="112"/>
      <c r="S302" s="112"/>
      <c r="T302" s="112"/>
      <c r="U302" s="112"/>
      <c r="V302" s="112"/>
      <c r="W302" s="112"/>
      <c r="X302" s="112"/>
      <c r="Y302" s="112"/>
      <c r="Z302" s="112"/>
      <c r="AA302" s="112"/>
      <c r="AB302" s="112"/>
      <c r="AC302" s="112"/>
      <c r="AD302" s="112"/>
      <c r="AE302" s="112"/>
      <c r="AF302" s="112"/>
      <c r="AG302" s="112"/>
      <c r="AH302" s="112"/>
      <c r="AI302" s="26"/>
      <c r="AJ302" s="26"/>
      <c r="AK302" s="26"/>
      <c r="AL302" s="26"/>
      <c r="AM302" s="26"/>
      <c r="AN302" s="26"/>
      <c r="AO302" s="26"/>
      <c r="AP302" s="26"/>
      <c r="AQ302" s="26"/>
      <c r="AR302" s="26"/>
      <c r="AS302" s="26"/>
      <c r="AT302" s="29"/>
      <c r="CJ302" s="30"/>
      <c r="CK302" s="30"/>
    </row>
    <row r="303" spans="1:89">
      <c r="A303" s="25"/>
      <c r="B303" s="26"/>
      <c r="C303" s="26"/>
      <c r="D303" s="26"/>
      <c r="E303" s="26"/>
      <c r="F303" s="26"/>
      <c r="G303" s="112"/>
      <c r="H303" s="112"/>
      <c r="I303" s="26"/>
      <c r="J303" s="26"/>
      <c r="K303" s="26"/>
      <c r="L303" s="26"/>
      <c r="M303" s="26"/>
      <c r="N303" s="26"/>
      <c r="O303" s="112"/>
      <c r="P303" s="112"/>
      <c r="Q303" s="112"/>
      <c r="R303" s="112"/>
      <c r="S303" s="112"/>
      <c r="T303" s="112"/>
      <c r="U303" s="112"/>
      <c r="V303" s="112"/>
      <c r="W303" s="112"/>
      <c r="X303" s="112"/>
      <c r="Y303" s="112"/>
      <c r="Z303" s="112"/>
      <c r="AA303" s="112"/>
      <c r="AB303" s="112"/>
      <c r="AC303" s="112"/>
      <c r="AD303" s="112"/>
      <c r="AE303" s="112"/>
      <c r="AF303" s="112"/>
      <c r="AG303" s="112"/>
      <c r="AH303" s="112"/>
      <c r="AI303" s="26"/>
      <c r="AJ303" s="26"/>
      <c r="AK303" s="26"/>
      <c r="AL303" s="26"/>
      <c r="AM303" s="26"/>
      <c r="AN303" s="26"/>
      <c r="AO303" s="26"/>
      <c r="AP303" s="26"/>
      <c r="AQ303" s="26"/>
      <c r="AR303" s="26"/>
      <c r="AS303" s="26"/>
      <c r="AT303" s="29"/>
      <c r="CJ303" s="30"/>
      <c r="CK303" s="30"/>
    </row>
    <row r="304" spans="1:89">
      <c r="A304" s="25"/>
      <c r="B304" s="26"/>
      <c r="C304" s="26"/>
      <c r="D304" s="26"/>
      <c r="E304" s="26"/>
      <c r="F304" s="26"/>
      <c r="G304" s="112"/>
      <c r="H304" s="112"/>
      <c r="I304" s="26"/>
      <c r="J304" s="26"/>
      <c r="K304" s="26"/>
      <c r="L304" s="26"/>
      <c r="M304" s="26"/>
      <c r="N304" s="26"/>
      <c r="O304" s="112"/>
      <c r="P304" s="112"/>
      <c r="Q304" s="112"/>
      <c r="R304" s="112"/>
      <c r="S304" s="112"/>
      <c r="T304" s="112"/>
      <c r="U304" s="112"/>
      <c r="V304" s="112"/>
      <c r="W304" s="112"/>
      <c r="X304" s="112"/>
      <c r="Y304" s="112"/>
      <c r="Z304" s="112"/>
      <c r="AA304" s="112"/>
      <c r="AB304" s="112"/>
      <c r="AC304" s="112"/>
      <c r="AD304" s="112"/>
      <c r="AE304" s="112"/>
      <c r="AF304" s="112"/>
      <c r="AG304" s="112"/>
      <c r="AH304" s="112"/>
      <c r="AI304" s="26"/>
      <c r="AJ304" s="26"/>
      <c r="AK304" s="26"/>
      <c r="AL304" s="26"/>
      <c r="AM304" s="26"/>
      <c r="AN304" s="26"/>
      <c r="AO304" s="26"/>
      <c r="AP304" s="26"/>
      <c r="AQ304" s="26"/>
      <c r="AR304" s="26"/>
      <c r="AS304" s="26"/>
      <c r="AT304" s="29"/>
      <c r="CJ304" s="30"/>
      <c r="CK304" s="30"/>
    </row>
    <row r="305" spans="1:89">
      <c r="A305" s="25"/>
      <c r="B305" s="26"/>
      <c r="C305" s="26"/>
      <c r="D305" s="26"/>
      <c r="E305" s="26"/>
      <c r="F305" s="26"/>
      <c r="G305" s="112"/>
      <c r="H305" s="112"/>
      <c r="I305" s="26"/>
      <c r="J305" s="26"/>
      <c r="K305" s="26"/>
      <c r="L305" s="26"/>
      <c r="M305" s="26"/>
      <c r="N305" s="26"/>
      <c r="O305" s="112"/>
      <c r="P305" s="112"/>
      <c r="Q305" s="112"/>
      <c r="R305" s="112"/>
      <c r="S305" s="112"/>
      <c r="T305" s="112"/>
      <c r="U305" s="112"/>
      <c r="V305" s="112"/>
      <c r="W305" s="112"/>
      <c r="X305" s="112"/>
      <c r="Y305" s="112"/>
      <c r="Z305" s="112"/>
      <c r="AA305" s="112"/>
      <c r="AB305" s="112"/>
      <c r="AC305" s="112"/>
      <c r="AD305" s="112"/>
      <c r="AE305" s="112"/>
      <c r="AF305" s="112"/>
      <c r="AG305" s="112"/>
      <c r="AH305" s="112"/>
      <c r="AI305" s="26"/>
      <c r="AJ305" s="26"/>
      <c r="AK305" s="26"/>
      <c r="AL305" s="26"/>
      <c r="AM305" s="26"/>
      <c r="AN305" s="26"/>
      <c r="AO305" s="26"/>
      <c r="AP305" s="26"/>
      <c r="AQ305" s="26"/>
      <c r="AR305" s="26"/>
      <c r="AS305" s="26"/>
      <c r="AT305" s="29"/>
      <c r="CJ305" s="30"/>
      <c r="CK305" s="30"/>
    </row>
    <row r="306" spans="1:89">
      <c r="A306" s="25"/>
      <c r="B306" s="26"/>
      <c r="C306" s="26"/>
      <c r="D306" s="26"/>
      <c r="E306" s="26"/>
      <c r="F306" s="26"/>
      <c r="G306" s="112"/>
      <c r="H306" s="112"/>
      <c r="I306" s="26"/>
      <c r="J306" s="26"/>
      <c r="K306" s="26"/>
      <c r="L306" s="26"/>
      <c r="M306" s="26"/>
      <c r="N306" s="26"/>
      <c r="O306" s="112"/>
      <c r="P306" s="112"/>
      <c r="Q306" s="112"/>
      <c r="R306" s="112"/>
      <c r="S306" s="112"/>
      <c r="T306" s="112"/>
      <c r="U306" s="112"/>
      <c r="V306" s="112"/>
      <c r="W306" s="112"/>
      <c r="X306" s="112"/>
      <c r="Y306" s="112"/>
      <c r="Z306" s="112"/>
      <c r="AA306" s="112"/>
      <c r="AB306" s="112"/>
      <c r="AC306" s="112"/>
      <c r="AD306" s="112"/>
      <c r="AE306" s="112"/>
      <c r="AF306" s="112"/>
      <c r="AG306" s="112"/>
      <c r="AH306" s="112"/>
      <c r="AI306" s="26"/>
      <c r="AJ306" s="26"/>
      <c r="AK306" s="26"/>
      <c r="AL306" s="26"/>
      <c r="AM306" s="26"/>
      <c r="AN306" s="26"/>
      <c r="AO306" s="26"/>
      <c r="AP306" s="26"/>
      <c r="AQ306" s="26"/>
      <c r="AR306" s="26"/>
      <c r="AS306" s="26"/>
      <c r="AT306" s="29"/>
      <c r="CJ306" s="30"/>
      <c r="CK306" s="30"/>
    </row>
    <row r="307" spans="1:89">
      <c r="A307" s="25"/>
      <c r="B307" s="26"/>
      <c r="C307" s="26"/>
      <c r="D307" s="26"/>
      <c r="E307" s="26"/>
      <c r="F307" s="26"/>
      <c r="G307" s="112"/>
      <c r="H307" s="112"/>
      <c r="I307" s="26"/>
      <c r="J307" s="26"/>
      <c r="K307" s="26"/>
      <c r="L307" s="26"/>
      <c r="M307" s="26"/>
      <c r="N307" s="26"/>
      <c r="O307" s="112"/>
      <c r="P307" s="112"/>
      <c r="Q307" s="112"/>
      <c r="R307" s="112"/>
      <c r="S307" s="112"/>
      <c r="T307" s="112"/>
      <c r="U307" s="112"/>
      <c r="V307" s="112"/>
      <c r="W307" s="112"/>
      <c r="X307" s="112"/>
      <c r="Y307" s="112"/>
      <c r="Z307" s="112"/>
      <c r="AA307" s="112"/>
      <c r="AB307" s="112"/>
      <c r="AC307" s="112"/>
      <c r="AD307" s="112"/>
      <c r="AE307" s="112"/>
      <c r="AF307" s="112"/>
      <c r="AG307" s="112"/>
      <c r="AH307" s="112"/>
      <c r="AI307" s="26"/>
      <c r="AJ307" s="26"/>
      <c r="AK307" s="26"/>
      <c r="AL307" s="26"/>
      <c r="AM307" s="26"/>
      <c r="AN307" s="26"/>
      <c r="AO307" s="26"/>
      <c r="AP307" s="26"/>
      <c r="AQ307" s="26"/>
      <c r="AR307" s="26"/>
      <c r="AS307" s="26"/>
      <c r="AT307" s="29"/>
      <c r="CJ307" s="30"/>
      <c r="CK307" s="30"/>
    </row>
    <row r="308" spans="1:89">
      <c r="A308" s="25"/>
      <c r="B308" s="26"/>
      <c r="C308" s="26"/>
      <c r="D308" s="26"/>
      <c r="E308" s="26"/>
      <c r="F308" s="26"/>
      <c r="G308" s="112"/>
      <c r="H308" s="112"/>
      <c r="I308" s="26"/>
      <c r="J308" s="26"/>
      <c r="K308" s="26"/>
      <c r="L308" s="26"/>
      <c r="M308" s="26"/>
      <c r="N308" s="26"/>
      <c r="O308" s="112"/>
      <c r="P308" s="112"/>
      <c r="Q308" s="112"/>
      <c r="R308" s="112"/>
      <c r="S308" s="112"/>
      <c r="T308" s="112"/>
      <c r="U308" s="112"/>
      <c r="V308" s="112"/>
      <c r="W308" s="112"/>
      <c r="X308" s="112"/>
      <c r="Y308" s="112"/>
      <c r="Z308" s="112"/>
      <c r="AA308" s="112"/>
      <c r="AB308" s="112"/>
      <c r="AC308" s="112"/>
      <c r="AD308" s="112"/>
      <c r="AE308" s="112"/>
      <c r="AF308" s="112"/>
      <c r="AG308" s="112"/>
      <c r="AH308" s="112"/>
      <c r="AI308" s="26"/>
      <c r="AJ308" s="26"/>
      <c r="AK308" s="26"/>
      <c r="AL308" s="26"/>
      <c r="AM308" s="26"/>
      <c r="AN308" s="26"/>
      <c r="AO308" s="26"/>
      <c r="AP308" s="26"/>
      <c r="AQ308" s="26"/>
      <c r="AR308" s="26"/>
      <c r="AS308" s="26"/>
      <c r="AT308" s="29"/>
      <c r="CJ308" s="30"/>
      <c r="CK308" s="30"/>
    </row>
    <row r="309" spans="1:89">
      <c r="A309" s="25"/>
      <c r="B309" s="26"/>
      <c r="C309" s="26"/>
      <c r="D309" s="26"/>
      <c r="E309" s="26"/>
      <c r="F309" s="26"/>
      <c r="G309" s="112"/>
      <c r="H309" s="112"/>
      <c r="I309" s="26"/>
      <c r="J309" s="26"/>
      <c r="K309" s="26"/>
      <c r="L309" s="26"/>
      <c r="M309" s="26"/>
      <c r="N309" s="26"/>
      <c r="O309" s="112"/>
      <c r="P309" s="112"/>
      <c r="Q309" s="112"/>
      <c r="R309" s="112"/>
      <c r="S309" s="112"/>
      <c r="T309" s="112"/>
      <c r="U309" s="112"/>
      <c r="V309" s="112"/>
      <c r="W309" s="112"/>
      <c r="X309" s="112"/>
      <c r="Y309" s="112"/>
      <c r="Z309" s="112"/>
      <c r="AA309" s="112"/>
      <c r="AB309" s="112"/>
      <c r="AC309" s="112"/>
      <c r="AD309" s="112"/>
      <c r="AE309" s="112"/>
      <c r="AF309" s="112"/>
      <c r="AG309" s="112"/>
      <c r="AH309" s="112"/>
      <c r="AI309" s="26"/>
      <c r="AJ309" s="26"/>
      <c r="AK309" s="26"/>
      <c r="AL309" s="26"/>
      <c r="AM309" s="26"/>
      <c r="AN309" s="26"/>
      <c r="AO309" s="26"/>
      <c r="AP309" s="26"/>
      <c r="AQ309" s="26"/>
      <c r="AR309" s="26"/>
      <c r="AS309" s="26"/>
      <c r="AT309" s="29"/>
      <c r="CJ309" s="30"/>
      <c r="CK309" s="30"/>
    </row>
    <row r="310" spans="1:89">
      <c r="A310" s="25"/>
      <c r="B310" s="26"/>
      <c r="C310" s="26"/>
      <c r="D310" s="26"/>
      <c r="E310" s="26"/>
      <c r="F310" s="26"/>
      <c r="G310" s="112"/>
      <c r="H310" s="112"/>
      <c r="I310" s="26"/>
      <c r="J310" s="26"/>
      <c r="K310" s="26"/>
      <c r="L310" s="26"/>
      <c r="M310" s="26"/>
      <c r="N310" s="26"/>
      <c r="O310" s="112"/>
      <c r="P310" s="112"/>
      <c r="Q310" s="112"/>
      <c r="R310" s="112"/>
      <c r="S310" s="112"/>
      <c r="T310" s="112"/>
      <c r="U310" s="112"/>
      <c r="V310" s="112"/>
      <c r="W310" s="112"/>
      <c r="X310" s="112"/>
      <c r="Y310" s="112"/>
      <c r="Z310" s="112"/>
      <c r="AA310" s="112"/>
      <c r="AB310" s="112"/>
      <c r="AC310" s="112"/>
      <c r="AD310" s="112"/>
      <c r="AE310" s="112"/>
      <c r="AF310" s="112"/>
      <c r="AG310" s="112"/>
      <c r="AH310" s="112"/>
      <c r="AI310" s="26"/>
      <c r="AJ310" s="26"/>
      <c r="AK310" s="26"/>
      <c r="AL310" s="26"/>
      <c r="AM310" s="26"/>
      <c r="AN310" s="26"/>
      <c r="AO310" s="26"/>
      <c r="AP310" s="26"/>
      <c r="AQ310" s="26"/>
      <c r="AR310" s="26"/>
      <c r="AS310" s="26"/>
      <c r="AT310" s="29"/>
      <c r="CJ310" s="30"/>
      <c r="CK310" s="30"/>
    </row>
    <row r="311" spans="1:89">
      <c r="A311" s="25"/>
      <c r="B311" s="26"/>
      <c r="C311" s="26"/>
      <c r="D311" s="26"/>
      <c r="E311" s="26"/>
      <c r="F311" s="26"/>
      <c r="G311" s="112"/>
      <c r="H311" s="112"/>
      <c r="I311" s="26"/>
      <c r="J311" s="26"/>
      <c r="K311" s="26"/>
      <c r="L311" s="26"/>
      <c r="M311" s="26"/>
      <c r="N311" s="26"/>
      <c r="O311" s="112"/>
      <c r="P311" s="112"/>
      <c r="Q311" s="112"/>
      <c r="R311" s="112"/>
      <c r="S311" s="112"/>
      <c r="T311" s="112"/>
      <c r="U311" s="112"/>
      <c r="V311" s="112"/>
      <c r="W311" s="112"/>
      <c r="X311" s="112"/>
      <c r="Y311" s="112"/>
      <c r="Z311" s="112"/>
      <c r="AA311" s="112"/>
      <c r="AB311" s="112"/>
      <c r="AC311" s="112"/>
      <c r="AD311" s="112"/>
      <c r="AE311" s="112"/>
      <c r="AF311" s="112"/>
      <c r="AG311" s="112"/>
      <c r="AH311" s="112"/>
      <c r="AI311" s="26"/>
      <c r="AJ311" s="26"/>
      <c r="AK311" s="26"/>
      <c r="AL311" s="26"/>
      <c r="AM311" s="26"/>
      <c r="AN311" s="26"/>
      <c r="AO311" s="26"/>
      <c r="AP311" s="26"/>
      <c r="AQ311" s="26"/>
      <c r="AR311" s="26"/>
      <c r="AS311" s="26"/>
      <c r="AT311" s="29"/>
      <c r="CJ311" s="30"/>
      <c r="CK311" s="30"/>
    </row>
    <row r="312" spans="1:89">
      <c r="A312" s="25"/>
      <c r="B312" s="26"/>
      <c r="C312" s="26"/>
      <c r="D312" s="26"/>
      <c r="E312" s="26"/>
      <c r="F312" s="26"/>
      <c r="G312" s="112"/>
      <c r="H312" s="112"/>
      <c r="I312" s="26"/>
      <c r="J312" s="26"/>
      <c r="K312" s="26"/>
      <c r="L312" s="26"/>
      <c r="M312" s="26"/>
      <c r="N312" s="26"/>
      <c r="O312" s="112"/>
      <c r="P312" s="112"/>
      <c r="Q312" s="112"/>
      <c r="R312" s="112"/>
      <c r="S312" s="112"/>
      <c r="T312" s="112"/>
      <c r="U312" s="112"/>
      <c r="V312" s="112"/>
      <c r="W312" s="112"/>
      <c r="X312" s="112"/>
      <c r="Y312" s="112"/>
      <c r="Z312" s="112"/>
      <c r="AA312" s="112"/>
      <c r="AB312" s="112"/>
      <c r="AC312" s="112"/>
      <c r="AD312" s="112"/>
      <c r="AE312" s="112"/>
      <c r="AF312" s="112"/>
      <c r="AG312" s="112"/>
      <c r="AH312" s="112"/>
      <c r="AI312" s="26"/>
      <c r="AJ312" s="26"/>
      <c r="AK312" s="26"/>
      <c r="AL312" s="26"/>
      <c r="AM312" s="26"/>
      <c r="AN312" s="26"/>
      <c r="AO312" s="26"/>
      <c r="AP312" s="26"/>
      <c r="AQ312" s="26"/>
      <c r="AR312" s="26"/>
      <c r="AS312" s="26"/>
      <c r="AT312" s="29"/>
      <c r="CJ312" s="30"/>
      <c r="CK312" s="30"/>
    </row>
    <row r="313" spans="1:89">
      <c r="A313" s="25"/>
      <c r="B313" s="26"/>
      <c r="C313" s="26"/>
      <c r="D313" s="26"/>
      <c r="E313" s="26"/>
      <c r="F313" s="26"/>
      <c r="G313" s="112"/>
      <c r="H313" s="112"/>
      <c r="I313" s="26"/>
      <c r="J313" s="26"/>
      <c r="K313" s="26"/>
      <c r="L313" s="26"/>
      <c r="M313" s="26"/>
      <c r="N313" s="26"/>
      <c r="O313" s="112"/>
      <c r="P313" s="112"/>
      <c r="Q313" s="112"/>
      <c r="R313" s="112"/>
      <c r="S313" s="112"/>
      <c r="T313" s="112"/>
      <c r="U313" s="112"/>
      <c r="V313" s="112"/>
      <c r="W313" s="112"/>
      <c r="X313" s="112"/>
      <c r="Y313" s="112"/>
      <c r="Z313" s="112"/>
      <c r="AA313" s="112"/>
      <c r="AB313" s="112"/>
      <c r="AC313" s="112"/>
      <c r="AD313" s="112"/>
      <c r="AE313" s="112"/>
      <c r="AF313" s="112"/>
      <c r="AG313" s="112"/>
      <c r="AH313" s="112"/>
      <c r="AI313" s="26"/>
      <c r="AJ313" s="26"/>
      <c r="AK313" s="26"/>
      <c r="AL313" s="26"/>
      <c r="AM313" s="26"/>
      <c r="AN313" s="26"/>
      <c r="AO313" s="26"/>
      <c r="AP313" s="26"/>
      <c r="AQ313" s="26"/>
      <c r="AR313" s="26"/>
      <c r="AS313" s="26"/>
      <c r="AT313" s="29"/>
      <c r="CJ313" s="30"/>
      <c r="CK313" s="30"/>
    </row>
    <row r="314" spans="1:89">
      <c r="A314" s="25"/>
      <c r="B314" s="26"/>
      <c r="C314" s="26"/>
      <c r="D314" s="26"/>
      <c r="E314" s="26"/>
      <c r="F314" s="26"/>
      <c r="G314" s="112"/>
      <c r="H314" s="112"/>
      <c r="I314" s="26"/>
      <c r="J314" s="26"/>
      <c r="K314" s="26"/>
      <c r="L314" s="26"/>
      <c r="M314" s="26"/>
      <c r="N314" s="26"/>
      <c r="O314" s="112"/>
      <c r="P314" s="112"/>
      <c r="Q314" s="112"/>
      <c r="R314" s="112"/>
      <c r="S314" s="112"/>
      <c r="T314" s="112"/>
      <c r="U314" s="112"/>
      <c r="V314" s="112"/>
      <c r="W314" s="112"/>
      <c r="X314" s="112"/>
      <c r="Y314" s="112"/>
      <c r="Z314" s="112"/>
      <c r="AA314" s="112"/>
      <c r="AB314" s="112"/>
      <c r="AC314" s="112"/>
      <c r="AD314" s="112"/>
      <c r="AE314" s="112"/>
      <c r="AF314" s="112"/>
      <c r="AG314" s="112"/>
      <c r="AH314" s="112"/>
      <c r="AI314" s="26"/>
      <c r="AJ314" s="26"/>
      <c r="AK314" s="26"/>
      <c r="AL314" s="26"/>
      <c r="AM314" s="26"/>
      <c r="AN314" s="26"/>
      <c r="AO314" s="26"/>
      <c r="AP314" s="26"/>
      <c r="AQ314" s="26"/>
      <c r="AR314" s="26"/>
      <c r="AS314" s="26"/>
      <c r="AT314" s="29"/>
      <c r="CJ314" s="30"/>
      <c r="CK314" s="30"/>
    </row>
    <row r="315" spans="1:89">
      <c r="A315" s="25"/>
      <c r="B315" s="26"/>
      <c r="C315" s="26"/>
      <c r="D315" s="26"/>
      <c r="E315" s="26"/>
      <c r="F315" s="26"/>
      <c r="G315" s="112"/>
      <c r="H315" s="112"/>
      <c r="I315" s="26"/>
      <c r="J315" s="26"/>
      <c r="K315" s="26"/>
      <c r="L315" s="26"/>
      <c r="M315" s="26"/>
      <c r="N315" s="26"/>
      <c r="O315" s="112"/>
      <c r="P315" s="112"/>
      <c r="Q315" s="112"/>
      <c r="R315" s="112"/>
      <c r="S315" s="112"/>
      <c r="T315" s="112"/>
      <c r="U315" s="112"/>
      <c r="V315" s="112"/>
      <c r="W315" s="112"/>
      <c r="X315" s="112"/>
      <c r="Y315" s="112"/>
      <c r="Z315" s="112"/>
      <c r="AA315" s="112"/>
      <c r="AB315" s="112"/>
      <c r="AC315" s="112"/>
      <c r="AD315" s="112"/>
      <c r="AE315" s="112"/>
      <c r="AF315" s="112"/>
      <c r="AG315" s="112"/>
      <c r="AH315" s="112"/>
      <c r="AI315" s="26"/>
      <c r="AJ315" s="26"/>
      <c r="AK315" s="26"/>
      <c r="AL315" s="26"/>
      <c r="AM315" s="26"/>
      <c r="AN315" s="26"/>
      <c r="AO315" s="26"/>
      <c r="AP315" s="26"/>
      <c r="AQ315" s="26"/>
      <c r="AR315" s="26"/>
      <c r="AS315" s="26"/>
      <c r="AT315" s="29"/>
      <c r="CJ315" s="30"/>
      <c r="CK315" s="30"/>
    </row>
    <row r="316" spans="1:89">
      <c r="A316" s="25"/>
      <c r="B316" s="26"/>
      <c r="C316" s="26"/>
      <c r="D316" s="26"/>
      <c r="E316" s="26"/>
      <c r="F316" s="26"/>
      <c r="G316" s="112"/>
      <c r="H316" s="112"/>
      <c r="I316" s="26"/>
      <c r="J316" s="26"/>
      <c r="K316" s="26"/>
      <c r="L316" s="26"/>
      <c r="M316" s="26"/>
      <c r="N316" s="26"/>
      <c r="O316" s="112"/>
      <c r="P316" s="112"/>
      <c r="Q316" s="112"/>
      <c r="R316" s="112"/>
      <c r="S316" s="112"/>
      <c r="T316" s="112"/>
      <c r="U316" s="112"/>
      <c r="V316" s="112"/>
      <c r="W316" s="112"/>
      <c r="X316" s="112"/>
      <c r="Y316" s="112"/>
      <c r="Z316" s="112"/>
      <c r="AA316" s="112"/>
      <c r="AB316" s="112"/>
      <c r="AC316" s="112"/>
      <c r="AD316" s="112"/>
      <c r="AE316" s="112"/>
      <c r="AF316" s="112"/>
      <c r="AG316" s="112"/>
      <c r="AH316" s="112"/>
      <c r="AI316" s="26"/>
      <c r="AJ316" s="26"/>
      <c r="AK316" s="26"/>
      <c r="AL316" s="26"/>
      <c r="AM316" s="26"/>
      <c r="AN316" s="26"/>
      <c r="AO316" s="26"/>
      <c r="AP316" s="26"/>
      <c r="AQ316" s="26"/>
      <c r="AR316" s="26"/>
      <c r="AS316" s="26"/>
      <c r="AT316" s="29"/>
      <c r="CJ316" s="30"/>
      <c r="CK316" s="30"/>
    </row>
    <row r="317" spans="1:89">
      <c r="A317" s="25"/>
      <c r="B317" s="26"/>
      <c r="C317" s="26"/>
      <c r="D317" s="26"/>
      <c r="E317" s="26"/>
      <c r="F317" s="26"/>
      <c r="G317" s="112"/>
      <c r="H317" s="112"/>
      <c r="I317" s="26"/>
      <c r="J317" s="26"/>
      <c r="K317" s="26"/>
      <c r="L317" s="26"/>
      <c r="M317" s="26"/>
      <c r="N317" s="26"/>
      <c r="O317" s="112"/>
      <c r="P317" s="112"/>
      <c r="Q317" s="112"/>
      <c r="R317" s="112"/>
      <c r="S317" s="112"/>
      <c r="T317" s="112"/>
      <c r="U317" s="112"/>
      <c r="V317" s="112"/>
      <c r="W317" s="112"/>
      <c r="X317" s="112"/>
      <c r="Y317" s="112"/>
      <c r="Z317" s="112"/>
      <c r="AA317" s="112"/>
      <c r="AB317" s="112"/>
      <c r="AC317" s="112"/>
      <c r="AD317" s="112"/>
      <c r="AE317" s="112"/>
      <c r="AF317" s="112"/>
      <c r="AG317" s="112"/>
      <c r="AH317" s="112"/>
      <c r="AI317" s="26"/>
      <c r="AJ317" s="26"/>
      <c r="AK317" s="26"/>
      <c r="AL317" s="26"/>
      <c r="AM317" s="26"/>
      <c r="AN317" s="26"/>
      <c r="AO317" s="26"/>
      <c r="AP317" s="26"/>
      <c r="AQ317" s="26"/>
      <c r="AR317" s="26"/>
      <c r="AS317" s="26"/>
      <c r="AT317" s="29"/>
      <c r="CJ317" s="30"/>
      <c r="CK317" s="30"/>
    </row>
    <row r="318" spans="1:89">
      <c r="A318" s="25"/>
      <c r="B318" s="26"/>
      <c r="C318" s="26"/>
      <c r="D318" s="26"/>
      <c r="E318" s="26"/>
      <c r="F318" s="26"/>
      <c r="G318" s="112"/>
      <c r="H318" s="112"/>
      <c r="I318" s="26"/>
      <c r="J318" s="26"/>
      <c r="K318" s="26"/>
      <c r="L318" s="26"/>
      <c r="M318" s="26"/>
      <c r="N318" s="26"/>
      <c r="O318" s="112"/>
      <c r="P318" s="112"/>
      <c r="Q318" s="112"/>
      <c r="R318" s="112"/>
      <c r="S318" s="112"/>
      <c r="T318" s="112"/>
      <c r="U318" s="112"/>
      <c r="V318" s="112"/>
      <c r="W318" s="112"/>
      <c r="X318" s="112"/>
      <c r="Y318" s="112"/>
      <c r="Z318" s="112"/>
      <c r="AA318" s="112"/>
      <c r="AB318" s="112"/>
      <c r="AC318" s="112"/>
      <c r="AD318" s="112"/>
      <c r="AE318" s="112"/>
      <c r="AF318" s="112"/>
      <c r="AG318" s="112"/>
      <c r="AH318" s="112"/>
      <c r="AI318" s="26"/>
      <c r="AJ318" s="26"/>
      <c r="AK318" s="26"/>
      <c r="AL318" s="26"/>
      <c r="AM318" s="26"/>
      <c r="AN318" s="26"/>
      <c r="AO318" s="26"/>
      <c r="AP318" s="26"/>
      <c r="AQ318" s="26"/>
      <c r="AR318" s="26"/>
      <c r="AS318" s="26"/>
      <c r="AT318" s="29"/>
      <c r="CJ318" s="30"/>
      <c r="CK318" s="30"/>
    </row>
    <row r="319" spans="1:89">
      <c r="A319" s="25"/>
      <c r="B319" s="26"/>
      <c r="C319" s="26"/>
      <c r="D319" s="26"/>
      <c r="E319" s="26"/>
      <c r="F319" s="26"/>
      <c r="G319" s="112"/>
      <c r="H319" s="112"/>
      <c r="I319" s="26"/>
      <c r="J319" s="26"/>
      <c r="K319" s="26"/>
      <c r="L319" s="26"/>
      <c r="M319" s="26"/>
      <c r="N319" s="26"/>
      <c r="O319" s="112"/>
      <c r="P319" s="112"/>
      <c r="Q319" s="112"/>
      <c r="R319" s="112"/>
      <c r="S319" s="112"/>
      <c r="T319" s="112"/>
      <c r="U319" s="112"/>
      <c r="V319" s="112"/>
      <c r="W319" s="112"/>
      <c r="X319" s="112"/>
      <c r="Y319" s="112"/>
      <c r="Z319" s="112"/>
      <c r="AA319" s="112"/>
      <c r="AB319" s="112"/>
      <c r="AC319" s="112"/>
      <c r="AD319" s="112"/>
      <c r="AE319" s="112"/>
      <c r="AF319" s="112"/>
      <c r="AG319" s="112"/>
      <c r="AH319" s="112"/>
      <c r="AI319" s="26"/>
      <c r="AJ319" s="26"/>
      <c r="AK319" s="26"/>
      <c r="AL319" s="26"/>
      <c r="AM319" s="26"/>
      <c r="AN319" s="26"/>
      <c r="AO319" s="26"/>
      <c r="AP319" s="26"/>
      <c r="AQ319" s="26"/>
      <c r="AR319" s="26"/>
      <c r="AS319" s="26"/>
      <c r="AT319" s="29"/>
      <c r="CJ319" s="30"/>
      <c r="CK319" s="30"/>
    </row>
    <row r="320" spans="1:89">
      <c r="A320" s="25"/>
      <c r="B320" s="26"/>
      <c r="C320" s="26"/>
      <c r="D320" s="26"/>
      <c r="E320" s="26"/>
      <c r="F320" s="26"/>
      <c r="G320" s="112"/>
      <c r="H320" s="112"/>
      <c r="I320" s="26"/>
      <c r="J320" s="26"/>
      <c r="K320" s="26"/>
      <c r="L320" s="26"/>
      <c r="M320" s="26"/>
      <c r="N320" s="26"/>
      <c r="O320" s="112"/>
      <c r="P320" s="112"/>
      <c r="Q320" s="112"/>
      <c r="R320" s="112"/>
      <c r="S320" s="112"/>
      <c r="T320" s="112"/>
      <c r="U320" s="112"/>
      <c r="V320" s="112"/>
      <c r="W320" s="112"/>
      <c r="X320" s="112"/>
      <c r="Y320" s="112"/>
      <c r="Z320" s="112"/>
      <c r="AA320" s="112"/>
      <c r="AB320" s="112"/>
      <c r="AC320" s="112"/>
      <c r="AD320" s="112"/>
      <c r="AE320" s="112"/>
      <c r="AF320" s="112"/>
      <c r="AG320" s="112"/>
      <c r="AH320" s="112"/>
      <c r="AI320" s="26"/>
      <c r="AJ320" s="26"/>
      <c r="AK320" s="26"/>
      <c r="AL320" s="26"/>
      <c r="AM320" s="26"/>
      <c r="AN320" s="26"/>
      <c r="AO320" s="26"/>
      <c r="AP320" s="26"/>
      <c r="AQ320" s="26"/>
      <c r="AR320" s="26"/>
      <c r="AS320" s="26"/>
      <c r="AT320" s="29"/>
      <c r="CJ320" s="30"/>
      <c r="CK320" s="30"/>
    </row>
    <row r="321" spans="1:89">
      <c r="A321" s="25"/>
      <c r="B321" s="26"/>
      <c r="C321" s="26"/>
      <c r="D321" s="26"/>
      <c r="E321" s="26"/>
      <c r="F321" s="26"/>
      <c r="G321" s="112"/>
      <c r="H321" s="112"/>
      <c r="I321" s="26"/>
      <c r="J321" s="26"/>
      <c r="K321" s="26"/>
      <c r="L321" s="26"/>
      <c r="M321" s="26"/>
      <c r="N321" s="26"/>
      <c r="O321" s="112"/>
      <c r="P321" s="112"/>
      <c r="Q321" s="112"/>
      <c r="R321" s="112"/>
      <c r="S321" s="112"/>
      <c r="T321" s="112"/>
      <c r="U321" s="112"/>
      <c r="V321" s="112"/>
      <c r="W321" s="112"/>
      <c r="X321" s="112"/>
      <c r="Y321" s="112"/>
      <c r="Z321" s="112"/>
      <c r="AA321" s="112"/>
      <c r="AB321" s="112"/>
      <c r="AC321" s="112"/>
      <c r="AD321" s="112"/>
      <c r="AE321" s="112"/>
      <c r="AF321" s="112"/>
      <c r="AG321" s="112"/>
      <c r="AH321" s="112"/>
      <c r="AI321" s="26"/>
      <c r="AJ321" s="26"/>
      <c r="AK321" s="26"/>
      <c r="AL321" s="26"/>
      <c r="AM321" s="26"/>
      <c r="AN321" s="26"/>
      <c r="AO321" s="26"/>
      <c r="AP321" s="26"/>
      <c r="AQ321" s="26"/>
      <c r="AR321" s="26"/>
      <c r="AS321" s="26"/>
      <c r="AT321" s="29"/>
      <c r="CJ321" s="30"/>
      <c r="CK321" s="30"/>
    </row>
    <row r="322" spans="1:89">
      <c r="A322" s="25"/>
      <c r="B322" s="26"/>
      <c r="C322" s="26"/>
      <c r="D322" s="26"/>
      <c r="E322" s="26"/>
      <c r="F322" s="26"/>
      <c r="G322" s="112"/>
      <c r="H322" s="112"/>
      <c r="I322" s="26"/>
      <c r="J322" s="26"/>
      <c r="K322" s="26"/>
      <c r="L322" s="26"/>
      <c r="M322" s="26"/>
      <c r="N322" s="26"/>
      <c r="O322" s="112"/>
      <c r="P322" s="112"/>
      <c r="Q322" s="112"/>
      <c r="R322" s="112"/>
      <c r="S322" s="112"/>
      <c r="T322" s="112"/>
      <c r="U322" s="112"/>
      <c r="V322" s="112"/>
      <c r="W322" s="112"/>
      <c r="X322" s="112"/>
      <c r="Y322" s="112"/>
      <c r="Z322" s="112"/>
      <c r="AA322" s="112"/>
      <c r="AB322" s="112"/>
      <c r="AC322" s="112"/>
      <c r="AD322" s="112"/>
      <c r="AE322" s="112"/>
      <c r="AF322" s="112"/>
      <c r="AG322" s="112"/>
      <c r="AH322" s="112"/>
      <c r="AI322" s="26"/>
      <c r="AJ322" s="26"/>
      <c r="AK322" s="26"/>
      <c r="AL322" s="26"/>
      <c r="AM322" s="26"/>
      <c r="AN322" s="26"/>
      <c r="AO322" s="26"/>
      <c r="AP322" s="26"/>
      <c r="AQ322" s="26"/>
      <c r="AR322" s="26"/>
      <c r="AS322" s="26"/>
      <c r="AT322" s="29"/>
      <c r="CJ322" s="30"/>
      <c r="CK322" s="30"/>
    </row>
    <row r="323" spans="1:89">
      <c r="A323" s="25"/>
      <c r="B323" s="26"/>
      <c r="C323" s="26"/>
      <c r="D323" s="26"/>
      <c r="E323" s="26"/>
      <c r="F323" s="26"/>
      <c r="G323" s="112"/>
      <c r="H323" s="112"/>
      <c r="I323" s="26"/>
      <c r="J323" s="26"/>
      <c r="K323" s="26"/>
      <c r="L323" s="26"/>
      <c r="M323" s="26"/>
      <c r="N323" s="26"/>
      <c r="O323" s="112"/>
      <c r="P323" s="112"/>
      <c r="Q323" s="112"/>
      <c r="R323" s="112"/>
      <c r="S323" s="112"/>
      <c r="T323" s="112"/>
      <c r="U323" s="112"/>
      <c r="V323" s="112"/>
      <c r="W323" s="112"/>
      <c r="X323" s="112"/>
      <c r="Y323" s="112"/>
      <c r="Z323" s="112"/>
      <c r="AA323" s="112"/>
      <c r="AB323" s="112"/>
      <c r="AC323" s="112"/>
      <c r="AD323" s="112"/>
      <c r="AE323" s="112"/>
      <c r="AF323" s="112"/>
      <c r="AG323" s="112"/>
      <c r="AH323" s="112"/>
      <c r="AI323" s="26"/>
      <c r="AJ323" s="26"/>
      <c r="AK323" s="26"/>
      <c r="AL323" s="26"/>
      <c r="AM323" s="26"/>
      <c r="AN323" s="26"/>
      <c r="AO323" s="26"/>
      <c r="AP323" s="26"/>
      <c r="AQ323" s="26"/>
      <c r="AR323" s="26"/>
      <c r="AS323" s="26"/>
      <c r="AT323" s="29"/>
      <c r="CJ323" s="30"/>
      <c r="CK323" s="30"/>
    </row>
    <row r="324" spans="1:89">
      <c r="A324" s="25"/>
      <c r="B324" s="26"/>
      <c r="C324" s="26"/>
      <c r="D324" s="26"/>
      <c r="E324" s="26"/>
      <c r="F324" s="26"/>
      <c r="G324" s="112"/>
      <c r="H324" s="112"/>
      <c r="I324" s="26"/>
      <c r="J324" s="26"/>
      <c r="K324" s="26"/>
      <c r="L324" s="26"/>
      <c r="M324" s="26"/>
      <c r="N324" s="26"/>
      <c r="O324" s="112"/>
      <c r="P324" s="112"/>
      <c r="Q324" s="112"/>
      <c r="R324" s="112"/>
      <c r="S324" s="112"/>
      <c r="T324" s="112"/>
      <c r="U324" s="112"/>
      <c r="V324" s="112"/>
      <c r="W324" s="112"/>
      <c r="X324" s="112"/>
      <c r="Y324" s="112"/>
      <c r="Z324" s="112"/>
      <c r="AA324" s="112"/>
      <c r="AB324" s="112"/>
      <c r="AC324" s="112"/>
      <c r="AD324" s="112"/>
      <c r="AE324" s="112"/>
      <c r="AF324" s="112"/>
      <c r="AG324" s="112"/>
      <c r="AH324" s="112"/>
      <c r="AI324" s="26"/>
      <c r="AJ324" s="26"/>
      <c r="AK324" s="26"/>
      <c r="AL324" s="26"/>
      <c r="AM324" s="26"/>
      <c r="AN324" s="26"/>
      <c r="AO324" s="26"/>
      <c r="AP324" s="26"/>
      <c r="AQ324" s="26"/>
      <c r="AR324" s="26"/>
      <c r="AS324" s="26"/>
      <c r="AT324" s="29"/>
      <c r="CJ324" s="30"/>
      <c r="CK324" s="30"/>
    </row>
    <row r="325" spans="1:89">
      <c r="A325" s="25"/>
      <c r="B325" s="26"/>
      <c r="C325" s="26"/>
      <c r="D325" s="26"/>
      <c r="E325" s="26"/>
      <c r="F325" s="26"/>
      <c r="G325" s="112"/>
      <c r="H325" s="112"/>
      <c r="I325" s="26"/>
      <c r="J325" s="26"/>
      <c r="K325" s="26"/>
      <c r="L325" s="26"/>
      <c r="M325" s="26"/>
      <c r="N325" s="26"/>
      <c r="O325" s="112"/>
      <c r="P325" s="112"/>
      <c r="Q325" s="112"/>
      <c r="R325" s="112"/>
      <c r="S325" s="112"/>
      <c r="T325" s="112"/>
      <c r="U325" s="112"/>
      <c r="V325" s="112"/>
      <c r="W325" s="112"/>
      <c r="X325" s="112"/>
      <c r="Y325" s="112"/>
      <c r="Z325" s="112"/>
      <c r="AA325" s="112"/>
      <c r="AB325" s="112"/>
      <c r="AC325" s="112"/>
      <c r="AD325" s="112"/>
      <c r="AE325" s="112"/>
      <c r="AF325" s="112"/>
      <c r="AG325" s="112"/>
      <c r="AH325" s="112"/>
      <c r="AI325" s="26"/>
      <c r="AJ325" s="26"/>
      <c r="AK325" s="26"/>
      <c r="AL325" s="26"/>
      <c r="AM325" s="26"/>
      <c r="AN325" s="26"/>
      <c r="AO325" s="26"/>
      <c r="AP325" s="26"/>
      <c r="AQ325" s="26"/>
      <c r="AR325" s="26"/>
      <c r="AS325" s="26"/>
      <c r="AT325" s="29"/>
      <c r="CJ325" s="30"/>
      <c r="CK325" s="30"/>
    </row>
    <row r="326" spans="1:89">
      <c r="A326" s="25"/>
      <c r="B326" s="26"/>
      <c r="C326" s="26"/>
      <c r="D326" s="26"/>
      <c r="E326" s="26"/>
      <c r="F326" s="26"/>
      <c r="G326" s="112"/>
      <c r="H326" s="112"/>
      <c r="I326" s="26"/>
      <c r="J326" s="26"/>
      <c r="K326" s="26"/>
      <c r="L326" s="26"/>
      <c r="M326" s="26"/>
      <c r="N326" s="26"/>
      <c r="O326" s="112"/>
      <c r="P326" s="112"/>
      <c r="Q326" s="112"/>
      <c r="R326" s="112"/>
      <c r="S326" s="112"/>
      <c r="T326" s="112"/>
      <c r="U326" s="112"/>
      <c r="V326" s="112"/>
      <c r="W326" s="112"/>
      <c r="X326" s="112"/>
      <c r="Y326" s="112"/>
      <c r="Z326" s="112"/>
      <c r="AA326" s="112"/>
      <c r="AB326" s="112"/>
      <c r="AC326" s="112"/>
      <c r="AD326" s="112"/>
      <c r="AE326" s="112"/>
      <c r="AF326" s="112"/>
      <c r="AG326" s="112"/>
      <c r="AH326" s="112"/>
      <c r="AI326" s="26"/>
      <c r="AJ326" s="26"/>
      <c r="AK326" s="26"/>
      <c r="AL326" s="26"/>
      <c r="AM326" s="26"/>
      <c r="AN326" s="26"/>
      <c r="AO326" s="26"/>
      <c r="AP326" s="26"/>
      <c r="AQ326" s="26"/>
      <c r="AR326" s="26"/>
      <c r="AS326" s="26"/>
      <c r="AT326" s="29"/>
      <c r="CJ326" s="30"/>
      <c r="CK326" s="30"/>
    </row>
    <row r="327" spans="1:89">
      <c r="A327" s="25"/>
      <c r="B327" s="26"/>
      <c r="C327" s="26"/>
      <c r="D327" s="26"/>
      <c r="E327" s="26"/>
      <c r="F327" s="26"/>
      <c r="G327" s="112"/>
      <c r="H327" s="112"/>
      <c r="I327" s="26"/>
      <c r="J327" s="26"/>
      <c r="K327" s="26"/>
      <c r="L327" s="26"/>
      <c r="M327" s="26"/>
      <c r="N327" s="26"/>
      <c r="O327" s="112"/>
      <c r="P327" s="112"/>
      <c r="Q327" s="112"/>
      <c r="R327" s="112"/>
      <c r="S327" s="112"/>
      <c r="T327" s="112"/>
      <c r="U327" s="112"/>
      <c r="V327" s="112"/>
      <c r="W327" s="112"/>
      <c r="X327" s="112"/>
      <c r="Y327" s="112"/>
      <c r="Z327" s="112"/>
      <c r="AA327" s="112"/>
      <c r="AB327" s="112"/>
      <c r="AC327" s="112"/>
      <c r="AD327" s="112"/>
      <c r="AE327" s="112"/>
      <c r="AF327" s="112"/>
      <c r="AG327" s="112"/>
      <c r="AH327" s="112"/>
      <c r="AI327" s="26"/>
      <c r="AJ327" s="26"/>
      <c r="AK327" s="26"/>
      <c r="AL327" s="26"/>
      <c r="AM327" s="26"/>
      <c r="AN327" s="26"/>
      <c r="AO327" s="26"/>
      <c r="AP327" s="26"/>
      <c r="AQ327" s="26"/>
      <c r="AR327" s="26"/>
      <c r="AS327" s="26"/>
      <c r="AT327" s="29"/>
      <c r="CJ327" s="30"/>
      <c r="CK327" s="30"/>
    </row>
    <row r="328" spans="1:89">
      <c r="A328" s="25"/>
      <c r="B328" s="26"/>
      <c r="C328" s="26"/>
      <c r="D328" s="26"/>
      <c r="E328" s="26"/>
      <c r="F328" s="26"/>
      <c r="G328" s="112"/>
      <c r="H328" s="112"/>
      <c r="I328" s="26"/>
      <c r="J328" s="26"/>
      <c r="K328" s="26"/>
      <c r="L328" s="26"/>
      <c r="M328" s="26"/>
      <c r="N328" s="26"/>
      <c r="O328" s="112"/>
      <c r="P328" s="112"/>
      <c r="Q328" s="112"/>
      <c r="R328" s="112"/>
      <c r="S328" s="112"/>
      <c r="T328" s="112"/>
      <c r="U328" s="112"/>
      <c r="V328" s="112"/>
      <c r="W328" s="112"/>
      <c r="X328" s="112"/>
      <c r="Y328" s="112"/>
      <c r="Z328" s="112"/>
      <c r="AA328" s="112"/>
      <c r="AB328" s="112"/>
      <c r="AC328" s="112"/>
      <c r="AD328" s="112"/>
      <c r="AE328" s="112"/>
      <c r="AF328" s="112"/>
      <c r="AG328" s="112"/>
      <c r="AH328" s="112"/>
      <c r="AI328" s="26"/>
      <c r="AJ328" s="26"/>
      <c r="AK328" s="26"/>
      <c r="AL328" s="26"/>
      <c r="AM328" s="26"/>
      <c r="AN328" s="26"/>
      <c r="AO328" s="26"/>
      <c r="AP328" s="26"/>
      <c r="AQ328" s="26"/>
      <c r="AR328" s="26"/>
      <c r="AS328" s="26"/>
      <c r="AT328" s="29"/>
      <c r="CJ328" s="30"/>
      <c r="CK328" s="30"/>
    </row>
    <row r="329" spans="1:89">
      <c r="A329" s="25"/>
      <c r="B329" s="26"/>
      <c r="C329" s="26"/>
      <c r="D329" s="26"/>
      <c r="E329" s="26"/>
      <c r="F329" s="26"/>
      <c r="G329" s="112"/>
      <c r="H329" s="112"/>
      <c r="I329" s="26"/>
      <c r="J329" s="26"/>
      <c r="K329" s="26"/>
      <c r="L329" s="26"/>
      <c r="M329" s="26"/>
      <c r="N329" s="26"/>
      <c r="O329" s="112"/>
      <c r="P329" s="112"/>
      <c r="Q329" s="112"/>
      <c r="R329" s="112"/>
      <c r="S329" s="112"/>
      <c r="T329" s="112"/>
      <c r="U329" s="112"/>
      <c r="V329" s="112"/>
      <c r="W329" s="112"/>
      <c r="X329" s="112"/>
      <c r="Y329" s="112"/>
      <c r="Z329" s="112"/>
      <c r="AA329" s="112"/>
      <c r="AB329" s="112"/>
      <c r="AC329" s="112"/>
      <c r="AD329" s="112"/>
      <c r="AE329" s="112"/>
      <c r="AF329" s="112"/>
      <c r="AG329" s="112"/>
      <c r="AH329" s="112"/>
      <c r="AI329" s="26"/>
      <c r="AJ329" s="26"/>
      <c r="AK329" s="26"/>
      <c r="AL329" s="26"/>
      <c r="AM329" s="26"/>
      <c r="AN329" s="26"/>
      <c r="AO329" s="26"/>
      <c r="AP329" s="26"/>
      <c r="AQ329" s="26"/>
      <c r="AR329" s="26"/>
      <c r="AS329" s="26"/>
      <c r="AT329" s="29"/>
      <c r="CJ329" s="30"/>
      <c r="CK329" s="30"/>
    </row>
    <row r="330" spans="1:89">
      <c r="A330" s="25"/>
      <c r="B330" s="26"/>
      <c r="C330" s="26"/>
      <c r="D330" s="26"/>
      <c r="E330" s="26"/>
      <c r="F330" s="26"/>
      <c r="G330" s="112"/>
      <c r="H330" s="112"/>
      <c r="I330" s="26"/>
      <c r="J330" s="26"/>
      <c r="K330" s="26"/>
      <c r="L330" s="26"/>
      <c r="M330" s="26"/>
      <c r="N330" s="26"/>
      <c r="O330" s="112"/>
      <c r="P330" s="112"/>
      <c r="Q330" s="112"/>
      <c r="R330" s="112"/>
      <c r="S330" s="112"/>
      <c r="T330" s="112"/>
      <c r="U330" s="112"/>
      <c r="V330" s="112"/>
      <c r="W330" s="112"/>
      <c r="X330" s="112"/>
      <c r="Y330" s="112"/>
      <c r="Z330" s="112"/>
      <c r="AA330" s="112"/>
      <c r="AB330" s="112"/>
      <c r="AC330" s="112"/>
      <c r="AD330" s="112"/>
      <c r="AE330" s="112"/>
      <c r="AF330" s="112"/>
      <c r="AG330" s="112"/>
      <c r="AH330" s="112"/>
      <c r="AI330" s="26"/>
      <c r="AJ330" s="26"/>
      <c r="AK330" s="26"/>
      <c r="AL330" s="26"/>
      <c r="AM330" s="26"/>
      <c r="AN330" s="26"/>
      <c r="AO330" s="26"/>
      <c r="AP330" s="26"/>
      <c r="AQ330" s="26"/>
      <c r="AR330" s="26"/>
      <c r="AS330" s="26"/>
      <c r="AT330" s="29"/>
      <c r="CJ330" s="30"/>
      <c r="CK330" s="30"/>
    </row>
    <row r="331" spans="1:89">
      <c r="A331" s="25"/>
      <c r="B331" s="26"/>
      <c r="C331" s="26"/>
      <c r="D331" s="26"/>
      <c r="E331" s="26"/>
      <c r="F331" s="26"/>
      <c r="G331" s="112"/>
      <c r="H331" s="112"/>
      <c r="I331" s="26"/>
      <c r="J331" s="26"/>
      <c r="K331" s="26"/>
      <c r="L331" s="26"/>
      <c r="M331" s="26"/>
      <c r="N331" s="26"/>
      <c r="O331" s="112"/>
      <c r="P331" s="112"/>
      <c r="Q331" s="112"/>
      <c r="R331" s="112"/>
      <c r="S331" s="112"/>
      <c r="T331" s="112"/>
      <c r="U331" s="112"/>
      <c r="V331" s="112"/>
      <c r="W331" s="112"/>
      <c r="X331" s="112"/>
      <c r="Y331" s="112"/>
      <c r="Z331" s="112"/>
      <c r="AA331" s="112"/>
      <c r="AB331" s="112"/>
      <c r="AC331" s="112"/>
      <c r="AD331" s="112"/>
      <c r="AE331" s="112"/>
      <c r="AF331" s="112"/>
      <c r="AG331" s="112"/>
      <c r="AH331" s="112"/>
      <c r="AI331" s="26"/>
      <c r="AJ331" s="26"/>
      <c r="AK331" s="26"/>
      <c r="AL331" s="26"/>
      <c r="AM331" s="26"/>
      <c r="AN331" s="26"/>
      <c r="AO331" s="26"/>
      <c r="AP331" s="26"/>
      <c r="AQ331" s="26"/>
      <c r="AR331" s="26"/>
      <c r="AS331" s="26"/>
      <c r="AT331" s="29"/>
      <c r="CJ331" s="30"/>
      <c r="CK331" s="30"/>
    </row>
    <row r="332" spans="1:89">
      <c r="A332" s="25"/>
      <c r="B332" s="26"/>
      <c r="C332" s="26"/>
      <c r="D332" s="26"/>
      <c r="E332" s="26"/>
      <c r="F332" s="26"/>
      <c r="G332" s="112"/>
      <c r="H332" s="112"/>
      <c r="I332" s="26"/>
      <c r="J332" s="26"/>
      <c r="K332" s="26"/>
      <c r="L332" s="26"/>
      <c r="M332" s="26"/>
      <c r="N332" s="26"/>
      <c r="O332" s="112"/>
      <c r="P332" s="112"/>
      <c r="Q332" s="112"/>
      <c r="R332" s="112"/>
      <c r="S332" s="112"/>
      <c r="T332" s="112"/>
      <c r="U332" s="112"/>
      <c r="V332" s="112"/>
      <c r="W332" s="112"/>
      <c r="X332" s="112"/>
      <c r="Y332" s="112"/>
      <c r="Z332" s="112"/>
      <c r="AA332" s="112"/>
      <c r="AB332" s="112"/>
      <c r="AC332" s="112"/>
      <c r="AD332" s="112"/>
      <c r="AE332" s="112"/>
      <c r="AF332" s="112"/>
      <c r="AG332" s="112"/>
      <c r="AH332" s="112"/>
      <c r="AI332" s="26"/>
      <c r="AJ332" s="26"/>
      <c r="AK332" s="26"/>
      <c r="AL332" s="26"/>
      <c r="AM332" s="26"/>
      <c r="AN332" s="26"/>
      <c r="AO332" s="26"/>
      <c r="AP332" s="26"/>
      <c r="AQ332" s="26"/>
      <c r="AR332" s="26"/>
      <c r="AS332" s="26"/>
      <c r="AT332" s="29"/>
      <c r="CJ332" s="30"/>
      <c r="CK332" s="30"/>
    </row>
    <row r="333" spans="1:89">
      <c r="A333" s="25"/>
      <c r="B333" s="26"/>
      <c r="C333" s="26"/>
      <c r="D333" s="26"/>
      <c r="E333" s="26"/>
      <c r="F333" s="26"/>
      <c r="G333" s="112"/>
      <c r="H333" s="112"/>
      <c r="I333" s="26"/>
      <c r="J333" s="26"/>
      <c r="K333" s="26"/>
      <c r="L333" s="26"/>
      <c r="M333" s="26"/>
      <c r="N333" s="26"/>
      <c r="O333" s="112"/>
      <c r="P333" s="112"/>
      <c r="Q333" s="112"/>
      <c r="R333" s="112"/>
      <c r="S333" s="112"/>
      <c r="T333" s="112"/>
      <c r="U333" s="112"/>
      <c r="V333" s="112"/>
      <c r="W333" s="112"/>
      <c r="X333" s="112"/>
      <c r="Y333" s="112"/>
      <c r="Z333" s="112"/>
      <c r="AA333" s="112"/>
      <c r="AB333" s="112"/>
      <c r="AC333" s="112"/>
      <c r="AD333" s="112"/>
      <c r="AE333" s="112"/>
      <c r="AF333" s="112"/>
      <c r="AG333" s="112"/>
      <c r="AH333" s="112"/>
      <c r="AI333" s="26"/>
      <c r="AJ333" s="26"/>
      <c r="AK333" s="26"/>
      <c r="AL333" s="26"/>
      <c r="AM333" s="26"/>
      <c r="AN333" s="26"/>
      <c r="AO333" s="26"/>
      <c r="AP333" s="26"/>
      <c r="AQ333" s="26"/>
      <c r="AR333" s="26"/>
      <c r="AS333" s="26"/>
      <c r="AT333" s="29"/>
      <c r="CJ333" s="30"/>
      <c r="CK333" s="30"/>
    </row>
    <row r="334" spans="1:89">
      <c r="A334" s="25"/>
      <c r="B334" s="26"/>
      <c r="C334" s="26"/>
      <c r="D334" s="26"/>
      <c r="E334" s="26"/>
      <c r="F334" s="26"/>
      <c r="G334" s="112"/>
      <c r="H334" s="112"/>
      <c r="I334" s="26"/>
      <c r="J334" s="26"/>
      <c r="K334" s="26"/>
      <c r="L334" s="26"/>
      <c r="M334" s="26"/>
      <c r="N334" s="26"/>
      <c r="O334" s="112"/>
      <c r="P334" s="112"/>
      <c r="Q334" s="112"/>
      <c r="R334" s="112"/>
      <c r="S334" s="112"/>
      <c r="T334" s="112"/>
      <c r="U334" s="112"/>
      <c r="V334" s="112"/>
      <c r="W334" s="112"/>
      <c r="X334" s="112"/>
      <c r="Y334" s="112"/>
      <c r="Z334" s="112"/>
      <c r="AA334" s="112"/>
      <c r="AB334" s="112"/>
      <c r="AC334" s="112"/>
      <c r="AD334" s="112"/>
      <c r="AE334" s="112"/>
      <c r="AF334" s="112"/>
      <c r="AG334" s="112"/>
      <c r="AH334" s="112"/>
      <c r="AI334" s="26"/>
      <c r="AJ334" s="26"/>
      <c r="AK334" s="26"/>
      <c r="AL334" s="26"/>
      <c r="AM334" s="26"/>
      <c r="AN334" s="26"/>
      <c r="AO334" s="26"/>
      <c r="AP334" s="26"/>
      <c r="AQ334" s="26"/>
      <c r="AR334" s="26"/>
      <c r="AS334" s="26"/>
      <c r="AT334" s="29"/>
      <c r="CJ334" s="30"/>
      <c r="CK334" s="30"/>
    </row>
    <row r="335" spans="1:89">
      <c r="A335" s="25"/>
      <c r="B335" s="26"/>
      <c r="C335" s="26"/>
      <c r="D335" s="26"/>
      <c r="E335" s="26"/>
      <c r="F335" s="26"/>
      <c r="G335" s="112"/>
      <c r="H335" s="112"/>
      <c r="I335" s="26"/>
      <c r="J335" s="26"/>
      <c r="K335" s="26"/>
      <c r="L335" s="26"/>
      <c r="M335" s="26"/>
      <c r="N335" s="26"/>
      <c r="O335" s="112"/>
      <c r="P335" s="112"/>
      <c r="Q335" s="112"/>
      <c r="R335" s="112"/>
      <c r="S335" s="112"/>
      <c r="T335" s="112"/>
      <c r="U335" s="112"/>
      <c r="V335" s="112"/>
      <c r="W335" s="112"/>
      <c r="X335" s="112"/>
      <c r="Y335" s="112"/>
      <c r="Z335" s="112"/>
      <c r="AA335" s="112"/>
      <c r="AB335" s="112"/>
      <c r="AC335" s="112"/>
      <c r="AD335" s="112"/>
      <c r="AE335" s="112"/>
      <c r="AF335" s="112"/>
      <c r="AG335" s="112"/>
      <c r="AH335" s="112"/>
      <c r="AI335" s="26"/>
      <c r="AJ335" s="26"/>
      <c r="AK335" s="26"/>
      <c r="AL335" s="26"/>
      <c r="AM335" s="26"/>
      <c r="AN335" s="26"/>
      <c r="AO335" s="26"/>
      <c r="AP335" s="26"/>
      <c r="AQ335" s="26"/>
      <c r="AR335" s="26"/>
      <c r="AS335" s="26"/>
      <c r="AT335" s="29"/>
      <c r="CJ335" s="30"/>
      <c r="CK335" s="30"/>
    </row>
    <row r="336" spans="1:89">
      <c r="A336" s="25"/>
      <c r="B336" s="26"/>
      <c r="C336" s="26"/>
      <c r="D336" s="26"/>
      <c r="E336" s="26"/>
      <c r="F336" s="26"/>
      <c r="G336" s="112"/>
      <c r="H336" s="112"/>
      <c r="I336" s="26"/>
      <c r="J336" s="26"/>
      <c r="K336" s="26"/>
      <c r="L336" s="26"/>
      <c r="M336" s="26"/>
      <c r="N336" s="26"/>
      <c r="O336" s="112"/>
      <c r="P336" s="112"/>
      <c r="Q336" s="112"/>
      <c r="R336" s="112"/>
      <c r="S336" s="112"/>
      <c r="T336" s="112"/>
      <c r="U336" s="112"/>
      <c r="V336" s="112"/>
      <c r="W336" s="112"/>
      <c r="X336" s="112"/>
      <c r="Y336" s="112"/>
      <c r="Z336" s="112"/>
      <c r="AA336" s="112"/>
      <c r="AB336" s="112"/>
      <c r="AC336" s="112"/>
      <c r="AD336" s="112"/>
      <c r="AE336" s="112"/>
      <c r="AF336" s="112"/>
      <c r="AG336" s="112"/>
      <c r="AH336" s="112"/>
      <c r="AI336" s="26"/>
      <c r="AJ336" s="26"/>
      <c r="AK336" s="26"/>
      <c r="AL336" s="26"/>
      <c r="AM336" s="26"/>
      <c r="AN336" s="26"/>
      <c r="AO336" s="26"/>
      <c r="AP336" s="26"/>
      <c r="AQ336" s="26"/>
      <c r="AR336" s="26"/>
      <c r="AS336" s="26"/>
      <c r="AT336" s="29"/>
      <c r="CJ336" s="30"/>
      <c r="CK336" s="30"/>
    </row>
    <row r="337" spans="1:89">
      <c r="A337" s="25"/>
      <c r="B337" s="26"/>
      <c r="C337" s="26"/>
      <c r="D337" s="26"/>
      <c r="E337" s="26"/>
      <c r="F337" s="26"/>
      <c r="G337" s="112"/>
      <c r="H337" s="112"/>
      <c r="I337" s="26"/>
      <c r="J337" s="26"/>
      <c r="K337" s="26"/>
      <c r="L337" s="26"/>
      <c r="M337" s="26"/>
      <c r="N337" s="26"/>
      <c r="O337" s="112"/>
      <c r="P337" s="112"/>
      <c r="Q337" s="112"/>
      <c r="R337" s="112"/>
      <c r="S337" s="112"/>
      <c r="T337" s="112"/>
      <c r="U337" s="112"/>
      <c r="V337" s="112"/>
      <c r="W337" s="112"/>
      <c r="X337" s="112"/>
      <c r="Y337" s="112"/>
      <c r="Z337" s="112"/>
      <c r="AA337" s="112"/>
      <c r="AB337" s="112"/>
      <c r="AC337" s="112"/>
      <c r="AD337" s="112"/>
      <c r="AE337" s="112"/>
      <c r="AF337" s="112"/>
      <c r="AG337" s="112"/>
      <c r="AH337" s="112"/>
      <c r="AI337" s="26"/>
      <c r="AJ337" s="26"/>
      <c r="AK337" s="26"/>
      <c r="AL337" s="26"/>
      <c r="AM337" s="26"/>
      <c r="AN337" s="26"/>
      <c r="AO337" s="26"/>
      <c r="AP337" s="26"/>
      <c r="AQ337" s="26"/>
      <c r="AR337" s="26"/>
      <c r="AS337" s="26"/>
      <c r="AT337" s="29"/>
      <c r="CJ337" s="30"/>
      <c r="CK337" s="30"/>
    </row>
    <row r="338" spans="1:89">
      <c r="A338" s="25"/>
      <c r="B338" s="26"/>
      <c r="C338" s="26"/>
      <c r="D338" s="26"/>
      <c r="E338" s="26"/>
      <c r="F338" s="26"/>
      <c r="G338" s="112"/>
      <c r="H338" s="112"/>
      <c r="I338" s="26"/>
      <c r="J338" s="26"/>
      <c r="K338" s="26"/>
      <c r="L338" s="26"/>
      <c r="M338" s="26"/>
      <c r="N338" s="26"/>
      <c r="O338" s="112"/>
      <c r="P338" s="112"/>
      <c r="Q338" s="112"/>
      <c r="R338" s="112"/>
      <c r="S338" s="112"/>
      <c r="T338" s="112"/>
      <c r="U338" s="112"/>
      <c r="V338" s="112"/>
      <c r="W338" s="112"/>
      <c r="X338" s="112"/>
      <c r="Y338" s="112"/>
      <c r="Z338" s="112"/>
      <c r="AA338" s="112"/>
      <c r="AB338" s="112"/>
      <c r="AC338" s="112"/>
      <c r="AD338" s="112"/>
      <c r="AE338" s="112"/>
      <c r="AF338" s="112"/>
      <c r="AG338" s="112"/>
      <c r="AH338" s="112"/>
      <c r="AI338" s="26"/>
      <c r="AJ338" s="26"/>
      <c r="AK338" s="26"/>
      <c r="AL338" s="26"/>
      <c r="AM338" s="26"/>
      <c r="AN338" s="26"/>
      <c r="AO338" s="26"/>
      <c r="AP338" s="26"/>
      <c r="AQ338" s="26"/>
      <c r="AR338" s="26"/>
      <c r="AS338" s="26"/>
      <c r="AT338" s="29"/>
      <c r="CJ338" s="30"/>
      <c r="CK338" s="30"/>
    </row>
    <row r="339" spans="1:89">
      <c r="A339" s="25"/>
      <c r="B339" s="26"/>
      <c r="C339" s="26"/>
      <c r="D339" s="26"/>
      <c r="E339" s="26"/>
      <c r="F339" s="26"/>
      <c r="G339" s="112"/>
      <c r="H339" s="112"/>
      <c r="I339" s="26"/>
      <c r="J339" s="26"/>
      <c r="K339" s="26"/>
      <c r="L339" s="26"/>
      <c r="M339" s="26"/>
      <c r="N339" s="26"/>
      <c r="O339" s="112"/>
      <c r="P339" s="112"/>
      <c r="Q339" s="112"/>
      <c r="R339" s="112"/>
      <c r="S339" s="112"/>
      <c r="T339" s="112"/>
      <c r="U339" s="112"/>
      <c r="V339" s="112"/>
      <c r="W339" s="112"/>
      <c r="X339" s="112"/>
      <c r="Y339" s="112"/>
      <c r="Z339" s="112"/>
      <c r="AA339" s="112"/>
      <c r="AB339" s="112"/>
      <c r="AC339" s="112"/>
      <c r="AD339" s="112"/>
      <c r="AE339" s="112"/>
      <c r="AF339" s="112"/>
      <c r="AG339" s="112"/>
      <c r="AH339" s="112"/>
      <c r="AI339" s="26"/>
      <c r="AJ339" s="26"/>
      <c r="AK339" s="26"/>
      <c r="AL339" s="26"/>
      <c r="AM339" s="26"/>
      <c r="AN339" s="26"/>
      <c r="AO339" s="26"/>
      <c r="AP339" s="26"/>
      <c r="AQ339" s="26"/>
      <c r="AR339" s="26"/>
      <c r="AS339" s="26"/>
      <c r="AT339" s="29"/>
      <c r="CJ339" s="30"/>
      <c r="CK339" s="30"/>
    </row>
    <row r="340" spans="1:89">
      <c r="A340" s="25"/>
      <c r="B340" s="26"/>
      <c r="C340" s="26"/>
      <c r="D340" s="26"/>
      <c r="E340" s="26"/>
      <c r="F340" s="26"/>
      <c r="G340" s="112"/>
      <c r="H340" s="112"/>
      <c r="I340" s="26"/>
      <c r="J340" s="26"/>
      <c r="K340" s="26"/>
      <c r="L340" s="26"/>
      <c r="M340" s="26"/>
      <c r="N340" s="26"/>
      <c r="O340" s="112"/>
      <c r="P340" s="112"/>
      <c r="Q340" s="112"/>
      <c r="R340" s="112"/>
      <c r="S340" s="112"/>
      <c r="T340" s="112"/>
      <c r="U340" s="112"/>
      <c r="V340" s="112"/>
      <c r="W340" s="112"/>
      <c r="X340" s="112"/>
      <c r="Y340" s="112"/>
      <c r="Z340" s="112"/>
      <c r="AA340" s="112"/>
      <c r="AB340" s="112"/>
      <c r="AC340" s="112"/>
      <c r="AD340" s="112"/>
      <c r="AE340" s="112"/>
      <c r="AF340" s="112"/>
      <c r="AG340" s="112"/>
      <c r="AH340" s="112"/>
      <c r="AI340" s="26"/>
      <c r="AJ340" s="26"/>
      <c r="AK340" s="26"/>
      <c r="AL340" s="26"/>
      <c r="AM340" s="26"/>
      <c r="AN340" s="26"/>
      <c r="AO340" s="26"/>
      <c r="AP340" s="26"/>
      <c r="AQ340" s="26"/>
      <c r="AR340" s="26"/>
      <c r="AS340" s="26"/>
      <c r="AT340" s="29"/>
      <c r="CJ340" s="30"/>
      <c r="CK340" s="30"/>
    </row>
    <row r="341" spans="1:89">
      <c r="A341" s="25"/>
      <c r="B341" s="26"/>
      <c r="C341" s="26"/>
      <c r="D341" s="26"/>
      <c r="E341" s="26"/>
      <c r="F341" s="26"/>
      <c r="G341" s="112"/>
      <c r="H341" s="112"/>
      <c r="I341" s="26"/>
      <c r="J341" s="26"/>
      <c r="K341" s="26"/>
      <c r="L341" s="26"/>
      <c r="M341" s="26"/>
      <c r="N341" s="26"/>
      <c r="O341" s="112"/>
      <c r="P341" s="112"/>
      <c r="Q341" s="112"/>
      <c r="R341" s="112"/>
      <c r="S341" s="112"/>
      <c r="T341" s="112"/>
      <c r="U341" s="112"/>
      <c r="V341" s="112"/>
      <c r="W341" s="112"/>
      <c r="X341" s="112"/>
      <c r="Y341" s="112"/>
      <c r="Z341" s="112"/>
      <c r="AA341" s="112"/>
      <c r="AB341" s="112"/>
      <c r="AC341" s="112"/>
      <c r="AD341" s="112"/>
      <c r="AE341" s="112"/>
      <c r="AF341" s="112"/>
      <c r="AG341" s="112"/>
      <c r="AH341" s="112"/>
      <c r="AI341" s="26"/>
      <c r="AJ341" s="26"/>
      <c r="AK341" s="26"/>
      <c r="AL341" s="26"/>
      <c r="AM341" s="26"/>
      <c r="AN341" s="26"/>
      <c r="AO341" s="26"/>
      <c r="AP341" s="26"/>
      <c r="AQ341" s="26"/>
      <c r="AR341" s="26"/>
      <c r="AS341" s="26"/>
      <c r="AT341" s="29"/>
      <c r="CJ341" s="30"/>
      <c r="CK341" s="30"/>
    </row>
    <row r="342" spans="1:89">
      <c r="A342" s="25"/>
      <c r="B342" s="26"/>
      <c r="C342" s="26"/>
      <c r="D342" s="26"/>
      <c r="E342" s="26"/>
      <c r="F342" s="26"/>
      <c r="G342" s="112"/>
      <c r="H342" s="112"/>
      <c r="I342" s="26"/>
      <c r="J342" s="26"/>
      <c r="K342" s="26"/>
      <c r="L342" s="26"/>
      <c r="M342" s="26"/>
      <c r="N342" s="26"/>
      <c r="O342" s="112"/>
      <c r="P342" s="112"/>
      <c r="Q342" s="112"/>
      <c r="R342" s="112"/>
      <c r="S342" s="112"/>
      <c r="T342" s="112"/>
      <c r="U342" s="112"/>
      <c r="V342" s="112"/>
      <c r="W342" s="112"/>
      <c r="X342" s="112"/>
      <c r="Y342" s="112"/>
      <c r="Z342" s="112"/>
      <c r="AA342" s="112"/>
      <c r="AB342" s="112"/>
      <c r="AC342" s="112"/>
      <c r="AD342" s="112"/>
      <c r="AE342" s="112"/>
      <c r="AF342" s="112"/>
      <c r="AG342" s="112"/>
      <c r="AH342" s="112"/>
      <c r="AI342" s="26"/>
      <c r="AJ342" s="26"/>
      <c r="AK342" s="26"/>
      <c r="AL342" s="26"/>
      <c r="AM342" s="26"/>
      <c r="AN342" s="26"/>
      <c r="AO342" s="26"/>
      <c r="AP342" s="26"/>
      <c r="AQ342" s="26"/>
      <c r="AR342" s="26"/>
      <c r="AS342" s="26"/>
      <c r="AT342" s="29"/>
      <c r="CJ342" s="30"/>
      <c r="CK342" s="30"/>
    </row>
    <row r="343" spans="1:89">
      <c r="A343" s="25"/>
      <c r="B343" s="26"/>
      <c r="C343" s="26"/>
      <c r="D343" s="26"/>
      <c r="E343" s="26"/>
      <c r="F343" s="26"/>
      <c r="G343" s="112"/>
      <c r="H343" s="112"/>
      <c r="I343" s="26"/>
      <c r="J343" s="26"/>
      <c r="K343" s="26"/>
      <c r="L343" s="26"/>
      <c r="M343" s="26"/>
      <c r="N343" s="26"/>
      <c r="O343" s="112"/>
      <c r="P343" s="112"/>
      <c r="Q343" s="112"/>
      <c r="R343" s="112"/>
      <c r="S343" s="112"/>
      <c r="T343" s="112"/>
      <c r="U343" s="112"/>
      <c r="V343" s="112"/>
      <c r="W343" s="112"/>
      <c r="X343" s="112"/>
      <c r="Y343" s="112"/>
      <c r="Z343" s="112"/>
      <c r="AA343" s="112"/>
      <c r="AB343" s="112"/>
      <c r="AC343" s="112"/>
      <c r="AD343" s="112"/>
      <c r="AE343" s="112"/>
      <c r="AF343" s="112"/>
      <c r="AG343" s="112"/>
      <c r="AH343" s="112"/>
      <c r="AI343" s="26"/>
      <c r="AJ343" s="26"/>
      <c r="AK343" s="26"/>
      <c r="AL343" s="26"/>
      <c r="AM343" s="26"/>
      <c r="AN343" s="26"/>
      <c r="AO343" s="26"/>
      <c r="AP343" s="26"/>
      <c r="AQ343" s="26"/>
      <c r="AR343" s="26"/>
      <c r="AS343" s="26"/>
      <c r="AT343" s="29"/>
      <c r="CJ343" s="30"/>
      <c r="CK343" s="30"/>
    </row>
    <row r="344" spans="1:89">
      <c r="A344" s="25"/>
      <c r="B344" s="26"/>
      <c r="C344" s="26"/>
      <c r="D344" s="26"/>
      <c r="E344" s="26"/>
      <c r="F344" s="26"/>
      <c r="G344" s="112"/>
      <c r="H344" s="112"/>
      <c r="I344" s="26"/>
      <c r="J344" s="26"/>
      <c r="K344" s="26"/>
      <c r="L344" s="26"/>
      <c r="M344" s="26"/>
      <c r="N344" s="26"/>
      <c r="O344" s="112"/>
      <c r="P344" s="112"/>
      <c r="Q344" s="112"/>
      <c r="R344" s="112"/>
      <c r="S344" s="112"/>
      <c r="T344" s="112"/>
      <c r="U344" s="112"/>
      <c r="V344" s="112"/>
      <c r="W344" s="112"/>
      <c r="X344" s="112"/>
      <c r="Y344" s="112"/>
      <c r="Z344" s="112"/>
      <c r="AA344" s="112"/>
      <c r="AB344" s="112"/>
      <c r="AC344" s="112"/>
      <c r="AD344" s="112"/>
      <c r="AE344" s="112"/>
      <c r="AF344" s="112"/>
      <c r="AG344" s="112"/>
      <c r="AH344" s="112"/>
      <c r="AI344" s="26"/>
      <c r="AJ344" s="26"/>
      <c r="AK344" s="26"/>
      <c r="AL344" s="26"/>
      <c r="AM344" s="26"/>
      <c r="AN344" s="26"/>
      <c r="AO344" s="26"/>
      <c r="AP344" s="26"/>
      <c r="AQ344" s="26"/>
      <c r="AR344" s="26"/>
      <c r="AS344" s="26"/>
      <c r="AT344" s="29"/>
      <c r="CJ344" s="30"/>
      <c r="CK344" s="30"/>
    </row>
    <row r="345" spans="1:89">
      <c r="A345" s="25"/>
      <c r="B345" s="26"/>
      <c r="C345" s="26"/>
      <c r="D345" s="26"/>
      <c r="E345" s="26"/>
      <c r="F345" s="26"/>
      <c r="G345" s="112"/>
      <c r="H345" s="112"/>
      <c r="I345" s="26"/>
      <c r="J345" s="26"/>
      <c r="K345" s="26"/>
      <c r="L345" s="26"/>
      <c r="M345" s="26"/>
      <c r="N345" s="26"/>
      <c r="O345" s="112"/>
      <c r="P345" s="112"/>
      <c r="Q345" s="112"/>
      <c r="R345" s="112"/>
      <c r="S345" s="112"/>
      <c r="T345" s="112"/>
      <c r="U345" s="112"/>
      <c r="V345" s="112"/>
      <c r="W345" s="112"/>
      <c r="X345" s="112"/>
      <c r="Y345" s="112"/>
      <c r="Z345" s="112"/>
      <c r="AA345" s="112"/>
      <c r="AB345" s="112"/>
      <c r="AC345" s="112"/>
      <c r="AD345" s="112"/>
      <c r="AE345" s="112"/>
      <c r="AF345" s="112"/>
      <c r="AG345" s="112"/>
      <c r="AH345" s="112"/>
      <c r="AI345" s="26"/>
      <c r="AJ345" s="26"/>
      <c r="AK345" s="26"/>
      <c r="AL345" s="26"/>
      <c r="AM345" s="26"/>
      <c r="AN345" s="26"/>
      <c r="AO345" s="26"/>
      <c r="AP345" s="26"/>
      <c r="AQ345" s="26"/>
      <c r="AR345" s="26"/>
      <c r="AS345" s="26"/>
      <c r="AT345" s="29"/>
      <c r="CJ345" s="30"/>
      <c r="CK345" s="30"/>
    </row>
    <row r="346" spans="1:89">
      <c r="A346" s="25"/>
      <c r="B346" s="26"/>
      <c r="C346" s="26"/>
      <c r="D346" s="26"/>
      <c r="E346" s="26"/>
      <c r="F346" s="26"/>
      <c r="G346" s="112"/>
      <c r="H346" s="112"/>
      <c r="I346" s="26"/>
      <c r="J346" s="26"/>
      <c r="K346" s="26"/>
      <c r="L346" s="26"/>
      <c r="M346" s="26"/>
      <c r="N346" s="26"/>
      <c r="O346" s="112"/>
      <c r="P346" s="112"/>
      <c r="Q346" s="112"/>
      <c r="R346" s="112"/>
      <c r="S346" s="112"/>
      <c r="T346" s="112"/>
      <c r="U346" s="112"/>
      <c r="V346" s="112"/>
      <c r="W346" s="112"/>
      <c r="X346" s="112"/>
      <c r="Y346" s="112"/>
      <c r="Z346" s="112"/>
      <c r="AA346" s="112"/>
      <c r="AB346" s="112"/>
      <c r="AC346" s="112"/>
      <c r="AD346" s="112"/>
      <c r="AE346" s="112"/>
      <c r="AF346" s="112"/>
      <c r="AG346" s="112"/>
      <c r="AH346" s="112"/>
      <c r="AI346" s="26"/>
      <c r="AJ346" s="26"/>
      <c r="AK346" s="26"/>
      <c r="AL346" s="26"/>
      <c r="AM346" s="26"/>
      <c r="AN346" s="26"/>
      <c r="AO346" s="26"/>
      <c r="AP346" s="26"/>
      <c r="AQ346" s="26"/>
      <c r="AR346" s="26"/>
      <c r="AS346" s="26"/>
      <c r="AT346" s="29"/>
      <c r="CJ346" s="30"/>
      <c r="CK346" s="30"/>
    </row>
    <row r="347" spans="1:89">
      <c r="A347" s="25"/>
      <c r="B347" s="26"/>
      <c r="C347" s="26"/>
      <c r="D347" s="26"/>
      <c r="E347" s="26"/>
      <c r="F347" s="26"/>
      <c r="G347" s="112"/>
      <c r="H347" s="112"/>
      <c r="I347" s="26"/>
      <c r="J347" s="26"/>
      <c r="K347" s="26"/>
      <c r="L347" s="26"/>
      <c r="M347" s="26"/>
      <c r="N347" s="26"/>
      <c r="O347" s="112"/>
      <c r="P347" s="112"/>
      <c r="Q347" s="112"/>
      <c r="R347" s="112"/>
      <c r="S347" s="112"/>
      <c r="T347" s="112"/>
      <c r="U347" s="112"/>
      <c r="V347" s="112"/>
      <c r="W347" s="112"/>
      <c r="X347" s="112"/>
      <c r="Y347" s="112"/>
      <c r="Z347" s="112"/>
      <c r="AA347" s="112"/>
      <c r="AB347" s="112"/>
      <c r="AC347" s="112"/>
      <c r="AD347" s="112"/>
      <c r="AE347" s="112"/>
      <c r="AF347" s="112"/>
      <c r="AG347" s="112"/>
      <c r="AH347" s="112"/>
      <c r="AI347" s="26"/>
      <c r="AJ347" s="26"/>
      <c r="AK347" s="26"/>
      <c r="AL347" s="26"/>
      <c r="AM347" s="26"/>
      <c r="AN347" s="26"/>
      <c r="AO347" s="26"/>
      <c r="AP347" s="26"/>
      <c r="AQ347" s="26"/>
      <c r="AR347" s="26"/>
      <c r="AS347" s="26"/>
      <c r="AT347" s="29"/>
      <c r="CJ347" s="30"/>
      <c r="CK347" s="30"/>
    </row>
    <row r="348" spans="1:89">
      <c r="A348" s="25"/>
      <c r="B348" s="26"/>
      <c r="C348" s="26"/>
      <c r="D348" s="26"/>
      <c r="E348" s="26"/>
      <c r="F348" s="26"/>
      <c r="G348" s="112"/>
      <c r="H348" s="112"/>
      <c r="I348" s="26"/>
      <c r="J348" s="26"/>
      <c r="K348" s="26"/>
      <c r="L348" s="26"/>
      <c r="M348" s="26"/>
      <c r="N348" s="26"/>
      <c r="O348" s="112"/>
      <c r="P348" s="112"/>
      <c r="Q348" s="112"/>
      <c r="R348" s="112"/>
      <c r="S348" s="112"/>
      <c r="T348" s="112"/>
      <c r="U348" s="112"/>
      <c r="V348" s="112"/>
      <c r="W348" s="112"/>
      <c r="X348" s="112"/>
      <c r="Y348" s="112"/>
      <c r="Z348" s="112"/>
      <c r="AA348" s="112"/>
      <c r="AB348" s="112"/>
      <c r="AC348" s="112"/>
      <c r="AD348" s="112"/>
      <c r="AE348" s="112"/>
      <c r="AF348" s="112"/>
      <c r="AG348" s="112"/>
      <c r="AH348" s="112"/>
      <c r="AI348" s="26"/>
      <c r="AJ348" s="26"/>
      <c r="AK348" s="26"/>
      <c r="AL348" s="26"/>
      <c r="AM348" s="26"/>
      <c r="AN348" s="26"/>
      <c r="AO348" s="26"/>
      <c r="AP348" s="26"/>
      <c r="AQ348" s="26"/>
      <c r="AR348" s="26"/>
      <c r="AS348" s="26"/>
      <c r="AT348" s="29"/>
      <c r="CJ348" s="30"/>
      <c r="CK348" s="30"/>
    </row>
    <row r="349" spans="1:89">
      <c r="A349" s="25"/>
      <c r="B349" s="26"/>
      <c r="C349" s="26"/>
      <c r="D349" s="26"/>
      <c r="E349" s="26"/>
      <c r="F349" s="26"/>
      <c r="G349" s="112"/>
      <c r="H349" s="112"/>
      <c r="I349" s="26"/>
      <c r="J349" s="26"/>
      <c r="K349" s="26"/>
      <c r="L349" s="26"/>
      <c r="M349" s="26"/>
      <c r="N349" s="26"/>
      <c r="O349" s="112"/>
      <c r="P349" s="112"/>
      <c r="Q349" s="112"/>
      <c r="R349" s="112"/>
      <c r="S349" s="112"/>
      <c r="T349" s="112"/>
      <c r="U349" s="112"/>
      <c r="V349" s="112"/>
      <c r="W349" s="112"/>
      <c r="X349" s="112"/>
      <c r="Y349" s="112"/>
      <c r="Z349" s="112"/>
      <c r="AA349" s="112"/>
      <c r="AB349" s="112"/>
      <c r="AC349" s="112"/>
      <c r="AD349" s="112"/>
      <c r="AE349" s="112"/>
      <c r="AF349" s="112"/>
      <c r="AG349" s="112"/>
      <c r="AH349" s="112"/>
      <c r="AI349" s="26"/>
      <c r="AJ349" s="26"/>
      <c r="AK349" s="26"/>
      <c r="AL349" s="26"/>
      <c r="AM349" s="26"/>
      <c r="AN349" s="26"/>
      <c r="AO349" s="26"/>
      <c r="AP349" s="26"/>
      <c r="AQ349" s="26"/>
      <c r="AR349" s="26"/>
      <c r="AS349" s="26"/>
      <c r="AT349" s="29"/>
      <c r="CJ349" s="30"/>
      <c r="CK349" s="30"/>
    </row>
    <row r="350" spans="1:89">
      <c r="A350" s="25"/>
      <c r="B350" s="26"/>
      <c r="C350" s="26"/>
      <c r="D350" s="26"/>
      <c r="E350" s="26"/>
      <c r="F350" s="26"/>
      <c r="G350" s="112"/>
      <c r="H350" s="112"/>
      <c r="I350" s="26"/>
      <c r="J350" s="26"/>
      <c r="K350" s="26"/>
      <c r="L350" s="26"/>
      <c r="M350" s="26"/>
      <c r="N350" s="26"/>
      <c r="O350" s="112"/>
      <c r="P350" s="112"/>
      <c r="Q350" s="112"/>
      <c r="R350" s="112"/>
      <c r="S350" s="112"/>
      <c r="T350" s="112"/>
      <c r="U350" s="112"/>
      <c r="V350" s="112"/>
      <c r="W350" s="112"/>
      <c r="X350" s="112"/>
      <c r="Y350" s="112"/>
      <c r="Z350" s="112"/>
      <c r="AA350" s="112"/>
      <c r="AB350" s="112"/>
      <c r="AC350" s="112"/>
      <c r="AD350" s="112"/>
      <c r="AE350" s="112"/>
      <c r="AF350" s="112"/>
      <c r="AG350" s="112"/>
      <c r="AH350" s="112"/>
      <c r="AI350" s="26"/>
      <c r="AJ350" s="26"/>
      <c r="AK350" s="26"/>
      <c r="AL350" s="26"/>
      <c r="AM350" s="26"/>
      <c r="AN350" s="26"/>
      <c r="AO350" s="26"/>
      <c r="AP350" s="26"/>
      <c r="AQ350" s="26"/>
      <c r="AR350" s="26"/>
      <c r="AS350" s="26"/>
      <c r="AT350" s="29"/>
      <c r="CJ350" s="30"/>
      <c r="CK350" s="30"/>
    </row>
    <row r="351" spans="1:89">
      <c r="A351" s="25"/>
      <c r="B351" s="26"/>
      <c r="C351" s="26"/>
      <c r="D351" s="26"/>
      <c r="E351" s="26"/>
      <c r="F351" s="26"/>
      <c r="G351" s="112"/>
      <c r="H351" s="112"/>
      <c r="I351" s="26"/>
      <c r="J351" s="26"/>
      <c r="K351" s="26"/>
      <c r="L351" s="26"/>
      <c r="M351" s="26"/>
      <c r="N351" s="26"/>
      <c r="O351" s="112"/>
      <c r="P351" s="112"/>
      <c r="Q351" s="112"/>
      <c r="R351" s="112"/>
      <c r="S351" s="112"/>
      <c r="T351" s="112"/>
      <c r="U351" s="112"/>
      <c r="V351" s="112"/>
      <c r="W351" s="112"/>
      <c r="X351" s="112"/>
      <c r="Y351" s="112"/>
      <c r="Z351" s="112"/>
      <c r="AA351" s="112"/>
      <c r="AB351" s="112"/>
      <c r="AC351" s="112"/>
      <c r="AD351" s="112"/>
      <c r="AE351" s="112"/>
      <c r="AF351" s="112"/>
      <c r="AG351" s="112"/>
      <c r="AH351" s="112"/>
      <c r="AI351" s="26"/>
      <c r="AJ351" s="26"/>
      <c r="AK351" s="26"/>
      <c r="AL351" s="26"/>
      <c r="AM351" s="26"/>
      <c r="AN351" s="26"/>
      <c r="AO351" s="26"/>
      <c r="AP351" s="26"/>
      <c r="AQ351" s="26"/>
      <c r="AR351" s="26"/>
      <c r="AS351" s="26"/>
      <c r="AT351" s="29"/>
      <c r="CJ351" s="30"/>
      <c r="CK351" s="30"/>
    </row>
    <row r="352" spans="1:89">
      <c r="A352" s="25"/>
      <c r="B352" s="26"/>
      <c r="C352" s="26"/>
      <c r="D352" s="26"/>
      <c r="E352" s="26"/>
      <c r="F352" s="26"/>
      <c r="G352" s="112"/>
      <c r="H352" s="112"/>
      <c r="I352" s="26"/>
      <c r="J352" s="26"/>
      <c r="K352" s="26"/>
      <c r="L352" s="26"/>
      <c r="M352" s="26"/>
      <c r="N352" s="26"/>
      <c r="O352" s="112"/>
      <c r="P352" s="112"/>
      <c r="Q352" s="112"/>
      <c r="R352" s="112"/>
      <c r="S352" s="112"/>
      <c r="T352" s="112"/>
      <c r="U352" s="112"/>
      <c r="V352" s="112"/>
      <c r="W352" s="112"/>
      <c r="X352" s="112"/>
      <c r="Y352" s="112"/>
      <c r="Z352" s="112"/>
      <c r="AA352" s="112"/>
      <c r="AB352" s="112"/>
      <c r="AC352" s="112"/>
      <c r="AD352" s="112"/>
      <c r="AE352" s="112"/>
      <c r="AF352" s="112"/>
      <c r="AG352" s="112"/>
      <c r="AH352" s="112"/>
      <c r="AI352" s="26"/>
      <c r="AJ352" s="26"/>
      <c r="AK352" s="26"/>
      <c r="AL352" s="26"/>
      <c r="AM352" s="26"/>
      <c r="AN352" s="26"/>
      <c r="AO352" s="26"/>
      <c r="AP352" s="26"/>
      <c r="AQ352" s="26"/>
      <c r="AR352" s="26"/>
      <c r="AS352" s="26"/>
      <c r="AT352" s="29"/>
      <c r="CJ352" s="30"/>
      <c r="CK352" s="30"/>
    </row>
    <row r="353" spans="1:89">
      <c r="A353" s="25"/>
      <c r="B353" s="26"/>
      <c r="C353" s="26"/>
      <c r="D353" s="26"/>
      <c r="E353" s="26"/>
      <c r="F353" s="26"/>
      <c r="G353" s="112"/>
      <c r="H353" s="112"/>
      <c r="I353" s="26"/>
      <c r="J353" s="26"/>
      <c r="K353" s="26"/>
      <c r="L353" s="26"/>
      <c r="M353" s="26"/>
      <c r="N353" s="26"/>
      <c r="O353" s="112"/>
      <c r="P353" s="112"/>
      <c r="Q353" s="112"/>
      <c r="R353" s="112"/>
      <c r="S353" s="112"/>
      <c r="T353" s="112"/>
      <c r="U353" s="112"/>
      <c r="V353" s="112"/>
      <c r="W353" s="112"/>
      <c r="X353" s="112"/>
      <c r="Y353" s="112"/>
      <c r="Z353" s="112"/>
      <c r="AA353" s="112"/>
      <c r="AB353" s="112"/>
      <c r="AC353" s="112"/>
      <c r="AD353" s="112"/>
      <c r="AE353" s="112"/>
      <c r="AF353" s="112"/>
      <c r="AG353" s="112"/>
      <c r="AH353" s="112"/>
      <c r="AI353" s="26"/>
      <c r="AJ353" s="26"/>
      <c r="AK353" s="26"/>
      <c r="AL353" s="26"/>
      <c r="AM353" s="26"/>
      <c r="AN353" s="26"/>
      <c r="AO353" s="26"/>
      <c r="AP353" s="26"/>
      <c r="AQ353" s="26"/>
      <c r="AR353" s="26"/>
      <c r="AS353" s="26"/>
      <c r="AT353" s="29"/>
      <c r="CJ353" s="30"/>
      <c r="CK353" s="30"/>
    </row>
    <row r="354" spans="1:89">
      <c r="A354" s="25"/>
      <c r="B354" s="26"/>
      <c r="C354" s="26"/>
      <c r="D354" s="26"/>
      <c r="E354" s="26"/>
      <c r="F354" s="26"/>
      <c r="G354" s="112"/>
      <c r="H354" s="112"/>
      <c r="I354" s="26"/>
      <c r="J354" s="26"/>
      <c r="K354" s="26"/>
      <c r="L354" s="26"/>
      <c r="M354" s="26"/>
      <c r="N354" s="26"/>
      <c r="O354" s="112"/>
      <c r="P354" s="112"/>
      <c r="Q354" s="112"/>
      <c r="R354" s="112"/>
      <c r="S354" s="112"/>
      <c r="T354" s="112"/>
      <c r="U354" s="112"/>
      <c r="V354" s="112"/>
      <c r="W354" s="112"/>
      <c r="X354" s="112"/>
      <c r="Y354" s="112"/>
      <c r="Z354" s="112"/>
      <c r="AA354" s="112"/>
      <c r="AB354" s="112"/>
      <c r="AC354" s="112"/>
      <c r="AD354" s="112"/>
      <c r="AE354" s="112"/>
      <c r="AF354" s="112"/>
      <c r="AG354" s="112"/>
      <c r="AH354" s="112"/>
      <c r="AI354" s="26"/>
      <c r="AJ354" s="26"/>
      <c r="AK354" s="26"/>
      <c r="AL354" s="26"/>
      <c r="AM354" s="26"/>
      <c r="AN354" s="26"/>
      <c r="AO354" s="26"/>
      <c r="AP354" s="26"/>
      <c r="AQ354" s="26"/>
      <c r="AR354" s="26"/>
      <c r="AS354" s="26"/>
      <c r="AT354" s="29"/>
      <c r="CJ354" s="30"/>
      <c r="CK354" s="30"/>
    </row>
    <row r="355" spans="1:89">
      <c r="A355" s="25"/>
      <c r="B355" s="26"/>
      <c r="C355" s="26"/>
      <c r="D355" s="26"/>
      <c r="E355" s="26"/>
      <c r="F355" s="26"/>
      <c r="G355" s="112"/>
      <c r="H355" s="112"/>
      <c r="I355" s="26"/>
      <c r="J355" s="26"/>
      <c r="K355" s="26"/>
      <c r="L355" s="26"/>
      <c r="M355" s="26"/>
      <c r="N355" s="26"/>
      <c r="O355" s="112"/>
      <c r="P355" s="112"/>
      <c r="Q355" s="112"/>
      <c r="R355" s="112"/>
      <c r="S355" s="112"/>
      <c r="T355" s="112"/>
      <c r="U355" s="112"/>
      <c r="V355" s="112"/>
      <c r="W355" s="112"/>
      <c r="X355" s="112"/>
      <c r="Y355" s="112"/>
      <c r="Z355" s="112"/>
      <c r="AA355" s="112"/>
      <c r="AB355" s="112"/>
      <c r="AC355" s="112"/>
      <c r="AD355" s="112"/>
      <c r="AE355" s="112"/>
      <c r="AF355" s="112"/>
      <c r="AG355" s="112"/>
      <c r="AH355" s="112"/>
      <c r="AI355" s="26"/>
      <c r="AJ355" s="26"/>
      <c r="AK355" s="26"/>
      <c r="AL355" s="26"/>
      <c r="AM355" s="26"/>
      <c r="AN355" s="26"/>
      <c r="AO355" s="26"/>
      <c r="AP355" s="26"/>
      <c r="AQ355" s="26"/>
      <c r="AR355" s="26"/>
      <c r="AS355" s="26"/>
      <c r="AT355" s="29"/>
      <c r="CJ355" s="30"/>
      <c r="CK355" s="30"/>
    </row>
    <row r="356" spans="1:89">
      <c r="A356" s="25"/>
      <c r="B356" s="26"/>
      <c r="C356" s="26"/>
      <c r="D356" s="26"/>
      <c r="E356" s="26"/>
      <c r="F356" s="26"/>
      <c r="G356" s="112"/>
      <c r="H356" s="112"/>
      <c r="I356" s="26"/>
      <c r="J356" s="26"/>
      <c r="K356" s="26"/>
      <c r="L356" s="26"/>
      <c r="M356" s="26"/>
      <c r="N356" s="26"/>
      <c r="O356" s="112"/>
      <c r="P356" s="112"/>
      <c r="Q356" s="112"/>
      <c r="R356" s="112"/>
      <c r="S356" s="112"/>
      <c r="T356" s="112"/>
      <c r="U356" s="112"/>
      <c r="V356" s="112"/>
      <c r="W356" s="112"/>
      <c r="X356" s="112"/>
      <c r="Y356" s="112"/>
      <c r="Z356" s="112"/>
      <c r="AA356" s="112"/>
      <c r="AB356" s="112"/>
      <c r="AC356" s="112"/>
      <c r="AD356" s="112"/>
      <c r="AE356" s="112"/>
      <c r="AF356" s="112"/>
      <c r="AG356" s="112"/>
      <c r="AH356" s="112"/>
      <c r="AI356" s="26"/>
      <c r="AJ356" s="26"/>
      <c r="AK356" s="26"/>
      <c r="AL356" s="26"/>
      <c r="AM356" s="26"/>
      <c r="AN356" s="26"/>
      <c r="AO356" s="26"/>
      <c r="AP356" s="26"/>
      <c r="AQ356" s="26"/>
      <c r="AR356" s="26"/>
      <c r="AS356" s="26"/>
      <c r="AT356" s="29"/>
      <c r="CJ356" s="30"/>
      <c r="CK356" s="30"/>
    </row>
    <row r="357" spans="1:89">
      <c r="A357" s="25"/>
      <c r="B357" s="26"/>
      <c r="C357" s="26"/>
      <c r="D357" s="26"/>
      <c r="E357" s="26"/>
      <c r="F357" s="26"/>
      <c r="G357" s="112"/>
      <c r="H357" s="112"/>
      <c r="I357" s="26"/>
      <c r="J357" s="26"/>
      <c r="K357" s="26"/>
      <c r="L357" s="26"/>
      <c r="M357" s="26"/>
      <c r="N357" s="26"/>
      <c r="O357" s="112"/>
      <c r="P357" s="112"/>
      <c r="Q357" s="112"/>
      <c r="R357" s="112"/>
      <c r="S357" s="112"/>
      <c r="T357" s="112"/>
      <c r="U357" s="112"/>
      <c r="V357" s="112"/>
      <c r="W357" s="112"/>
      <c r="X357" s="112"/>
      <c r="Y357" s="112"/>
      <c r="Z357" s="112"/>
      <c r="AA357" s="112"/>
      <c r="AB357" s="112"/>
      <c r="AC357" s="112"/>
      <c r="AD357" s="112"/>
      <c r="AE357" s="112"/>
      <c r="AF357" s="112"/>
      <c r="AG357" s="112"/>
      <c r="AH357" s="112"/>
      <c r="AI357" s="26"/>
      <c r="AJ357" s="26"/>
      <c r="AK357" s="26"/>
      <c r="AL357" s="26"/>
      <c r="AM357" s="26"/>
      <c r="AN357" s="26"/>
      <c r="AO357" s="26"/>
      <c r="AP357" s="26"/>
      <c r="AQ357" s="26"/>
      <c r="AR357" s="26"/>
      <c r="AS357" s="26"/>
      <c r="AT357" s="29"/>
      <c r="CJ357" s="30"/>
      <c r="CK357" s="30"/>
    </row>
    <row r="358" spans="1:89">
      <c r="A358" s="25"/>
      <c r="B358" s="26"/>
      <c r="C358" s="26"/>
      <c r="D358" s="26"/>
      <c r="E358" s="26"/>
      <c r="F358" s="26"/>
      <c r="G358" s="112"/>
      <c r="H358" s="112"/>
      <c r="I358" s="26"/>
      <c r="J358" s="26"/>
      <c r="K358" s="26"/>
      <c r="L358" s="26"/>
      <c r="M358" s="26"/>
      <c r="N358" s="26"/>
      <c r="O358" s="112"/>
      <c r="P358" s="112"/>
      <c r="Q358" s="112"/>
      <c r="R358" s="112"/>
      <c r="S358" s="112"/>
      <c r="T358" s="112"/>
      <c r="U358" s="112"/>
      <c r="V358" s="112"/>
      <c r="W358" s="112"/>
      <c r="X358" s="112"/>
      <c r="Y358" s="112"/>
      <c r="Z358" s="112"/>
      <c r="AA358" s="112"/>
      <c r="AB358" s="112"/>
      <c r="AC358" s="112"/>
      <c r="AD358" s="112"/>
      <c r="AE358" s="112"/>
      <c r="AF358" s="112"/>
      <c r="AG358" s="112"/>
      <c r="AH358" s="112"/>
      <c r="AI358" s="26"/>
      <c r="AJ358" s="26"/>
      <c r="AK358" s="26"/>
      <c r="AL358" s="26"/>
      <c r="AM358" s="26"/>
      <c r="AN358" s="26"/>
      <c r="AO358" s="26"/>
      <c r="AP358" s="26"/>
      <c r="AQ358" s="26"/>
      <c r="AR358" s="26"/>
      <c r="AS358" s="26"/>
      <c r="AT358" s="29"/>
      <c r="CJ358" s="30"/>
      <c r="CK358" s="30"/>
    </row>
    <row r="359" spans="1:89">
      <c r="A359" s="25"/>
      <c r="B359" s="26"/>
      <c r="C359" s="26"/>
      <c r="D359" s="26"/>
      <c r="E359" s="26"/>
      <c r="F359" s="26"/>
      <c r="G359" s="112"/>
      <c r="H359" s="112"/>
      <c r="I359" s="26"/>
      <c r="J359" s="26"/>
      <c r="K359" s="26"/>
      <c r="L359" s="26"/>
      <c r="M359" s="26"/>
      <c r="N359" s="26"/>
      <c r="O359" s="112"/>
      <c r="P359" s="112"/>
      <c r="Q359" s="112"/>
      <c r="R359" s="112"/>
      <c r="S359" s="112"/>
      <c r="T359" s="112"/>
      <c r="U359" s="112"/>
      <c r="V359" s="112"/>
      <c r="W359" s="112"/>
      <c r="X359" s="112"/>
      <c r="Y359" s="112"/>
      <c r="Z359" s="112"/>
      <c r="AA359" s="112"/>
      <c r="AB359" s="112"/>
      <c r="AC359" s="112"/>
      <c r="AD359" s="112"/>
      <c r="AE359" s="112"/>
      <c r="AF359" s="112"/>
      <c r="AG359" s="112"/>
      <c r="AH359" s="112"/>
      <c r="AI359" s="26"/>
      <c r="AJ359" s="26"/>
      <c r="AK359" s="26"/>
      <c r="AL359" s="26"/>
      <c r="AM359" s="26"/>
      <c r="AN359" s="26"/>
      <c r="AO359" s="26"/>
      <c r="AP359" s="26"/>
      <c r="AQ359" s="26"/>
      <c r="AR359" s="26"/>
      <c r="AS359" s="26"/>
      <c r="AT359" s="29"/>
      <c r="CJ359" s="30"/>
      <c r="CK359" s="30"/>
    </row>
    <row r="360" spans="1:89">
      <c r="A360" s="25"/>
      <c r="B360" s="26"/>
      <c r="C360" s="26"/>
      <c r="D360" s="26"/>
      <c r="E360" s="26"/>
      <c r="F360" s="26"/>
      <c r="G360" s="112"/>
      <c r="H360" s="112"/>
      <c r="I360" s="26"/>
      <c r="J360" s="26"/>
      <c r="K360" s="26"/>
      <c r="L360" s="26"/>
      <c r="M360" s="26"/>
      <c r="N360" s="26"/>
      <c r="O360" s="112"/>
      <c r="P360" s="112"/>
      <c r="Q360" s="112"/>
      <c r="R360" s="112"/>
      <c r="S360" s="112"/>
      <c r="T360" s="112"/>
      <c r="U360" s="112"/>
      <c r="V360" s="112"/>
      <c r="W360" s="112"/>
      <c r="X360" s="112"/>
      <c r="Y360" s="112"/>
      <c r="Z360" s="112"/>
      <c r="AA360" s="112"/>
      <c r="AB360" s="112"/>
      <c r="AC360" s="112"/>
      <c r="AD360" s="112"/>
      <c r="AE360" s="112"/>
      <c r="AF360" s="112"/>
      <c r="AG360" s="112"/>
      <c r="AH360" s="112"/>
      <c r="AI360" s="26"/>
      <c r="AJ360" s="26"/>
      <c r="AK360" s="26"/>
      <c r="AL360" s="26"/>
      <c r="AM360" s="26"/>
      <c r="AN360" s="26"/>
      <c r="AO360" s="26"/>
      <c r="AP360" s="26"/>
      <c r="AQ360" s="26"/>
      <c r="AR360" s="26"/>
      <c r="AS360" s="26"/>
      <c r="AT360" s="29"/>
      <c r="CJ360" s="30"/>
      <c r="CK360" s="30"/>
    </row>
    <row r="361" spans="1:89">
      <c r="A361" s="25"/>
      <c r="B361" s="26"/>
      <c r="C361" s="26"/>
      <c r="D361" s="26"/>
      <c r="E361" s="26"/>
      <c r="F361" s="26"/>
      <c r="G361" s="112"/>
      <c r="H361" s="112"/>
      <c r="I361" s="26"/>
      <c r="J361" s="26"/>
      <c r="K361" s="26"/>
      <c r="L361" s="26"/>
      <c r="M361" s="26"/>
      <c r="N361" s="26"/>
      <c r="O361" s="112"/>
      <c r="P361" s="112"/>
      <c r="Q361" s="112"/>
      <c r="R361" s="112"/>
      <c r="S361" s="112"/>
      <c r="T361" s="112"/>
      <c r="U361" s="112"/>
      <c r="V361" s="112"/>
      <c r="W361" s="112"/>
      <c r="X361" s="112"/>
      <c r="Y361" s="112"/>
      <c r="Z361" s="112"/>
      <c r="AA361" s="112"/>
      <c r="AB361" s="112"/>
      <c r="AC361" s="112"/>
      <c r="AD361" s="112"/>
      <c r="AE361" s="112"/>
      <c r="AF361" s="112"/>
      <c r="AG361" s="112"/>
      <c r="AH361" s="112"/>
      <c r="AI361" s="26"/>
      <c r="AJ361" s="26"/>
      <c r="AK361" s="26"/>
      <c r="AL361" s="26"/>
      <c r="AM361" s="26"/>
      <c r="AN361" s="26"/>
      <c r="AO361" s="26"/>
      <c r="AP361" s="26"/>
      <c r="AQ361" s="26"/>
      <c r="AR361" s="26"/>
      <c r="AS361" s="26"/>
      <c r="AT361" s="29"/>
      <c r="CJ361" s="30"/>
      <c r="CK361" s="30"/>
    </row>
    <row r="362" spans="1:89">
      <c r="A362" s="25"/>
      <c r="B362" s="26"/>
      <c r="C362" s="26"/>
      <c r="D362" s="26"/>
      <c r="E362" s="26"/>
      <c r="F362" s="26"/>
      <c r="G362" s="112"/>
      <c r="H362" s="112"/>
      <c r="I362" s="26"/>
      <c r="J362" s="26"/>
      <c r="K362" s="26"/>
      <c r="L362" s="26"/>
      <c r="M362" s="26"/>
      <c r="N362" s="26"/>
      <c r="O362" s="112"/>
      <c r="P362" s="112"/>
      <c r="Q362" s="112"/>
      <c r="R362" s="112"/>
      <c r="S362" s="112"/>
      <c r="T362" s="112"/>
      <c r="U362" s="112"/>
      <c r="V362" s="112"/>
      <c r="W362" s="112"/>
      <c r="X362" s="112"/>
      <c r="Y362" s="112"/>
      <c r="Z362" s="112"/>
      <c r="AA362" s="112"/>
      <c r="AB362" s="112"/>
      <c r="AC362" s="112"/>
      <c r="AD362" s="112"/>
      <c r="AE362" s="112"/>
      <c r="AF362" s="112"/>
      <c r="AG362" s="112"/>
      <c r="AH362" s="112"/>
      <c r="AI362" s="26"/>
      <c r="AJ362" s="26"/>
      <c r="AK362" s="26"/>
      <c r="AL362" s="26"/>
      <c r="AM362" s="26"/>
      <c r="AN362" s="26"/>
      <c r="AO362" s="26"/>
      <c r="AP362" s="26"/>
      <c r="AQ362" s="26"/>
      <c r="AR362" s="26"/>
      <c r="AS362" s="26"/>
      <c r="AT362" s="29"/>
      <c r="CJ362" s="30"/>
      <c r="CK362" s="30"/>
    </row>
    <row r="363" spans="1:89">
      <c r="A363" s="25"/>
      <c r="B363" s="26"/>
      <c r="C363" s="26"/>
      <c r="D363" s="26"/>
      <c r="E363" s="26"/>
      <c r="F363" s="26"/>
      <c r="G363" s="112"/>
      <c r="H363" s="112"/>
      <c r="I363" s="26"/>
      <c r="J363" s="26"/>
      <c r="K363" s="26"/>
      <c r="L363" s="26"/>
      <c r="M363" s="26"/>
      <c r="N363" s="26"/>
      <c r="O363" s="112"/>
      <c r="P363" s="112"/>
      <c r="Q363" s="112"/>
      <c r="R363" s="112"/>
      <c r="S363" s="112"/>
      <c r="T363" s="112"/>
      <c r="U363" s="112"/>
      <c r="V363" s="112"/>
      <c r="W363" s="112"/>
      <c r="X363" s="112"/>
      <c r="Y363" s="112"/>
      <c r="Z363" s="112"/>
      <c r="AA363" s="112"/>
      <c r="AB363" s="112"/>
      <c r="AC363" s="112"/>
      <c r="AD363" s="112"/>
      <c r="AE363" s="112"/>
      <c r="AF363" s="112"/>
      <c r="AG363" s="112"/>
      <c r="AH363" s="112"/>
      <c r="AI363" s="26"/>
      <c r="AJ363" s="26"/>
      <c r="AK363" s="26"/>
      <c r="AL363" s="26"/>
      <c r="AM363" s="26"/>
      <c r="AN363" s="26"/>
      <c r="AO363" s="26"/>
      <c r="AP363" s="26"/>
      <c r="AQ363" s="26"/>
      <c r="AR363" s="26"/>
      <c r="AS363" s="26"/>
      <c r="AT363" s="29"/>
      <c r="CJ363" s="30"/>
      <c r="CK363" s="30"/>
    </row>
    <row r="364" spans="1:89">
      <c r="A364" s="25"/>
      <c r="B364" s="26"/>
      <c r="C364" s="26"/>
      <c r="D364" s="26"/>
      <c r="E364" s="26"/>
      <c r="F364" s="26"/>
      <c r="G364" s="112"/>
      <c r="H364" s="112"/>
      <c r="I364" s="26"/>
      <c r="J364" s="26"/>
      <c r="K364" s="26"/>
      <c r="L364" s="26"/>
      <c r="M364" s="26"/>
      <c r="N364" s="26"/>
      <c r="O364" s="112"/>
      <c r="P364" s="112"/>
      <c r="Q364" s="112"/>
      <c r="R364" s="112"/>
      <c r="S364" s="112"/>
      <c r="T364" s="112"/>
      <c r="U364" s="112"/>
      <c r="V364" s="112"/>
      <c r="W364" s="112"/>
      <c r="X364" s="112"/>
      <c r="Y364" s="112"/>
      <c r="Z364" s="112"/>
      <c r="AA364" s="112"/>
      <c r="AB364" s="112"/>
      <c r="AC364" s="112"/>
      <c r="AD364" s="112"/>
      <c r="AE364" s="112"/>
      <c r="AF364" s="112"/>
      <c r="AG364" s="112"/>
      <c r="AH364" s="112"/>
      <c r="AI364" s="26"/>
      <c r="AJ364" s="26"/>
      <c r="AK364" s="26"/>
      <c r="AL364" s="26"/>
      <c r="AM364" s="26"/>
      <c r="AN364" s="26"/>
      <c r="AO364" s="26"/>
      <c r="AP364" s="26"/>
      <c r="AQ364" s="26"/>
      <c r="AR364" s="26"/>
      <c r="AS364" s="26"/>
      <c r="AT364" s="29"/>
      <c r="CJ364" s="30"/>
      <c r="CK364" s="30"/>
    </row>
    <row r="365" spans="1:89">
      <c r="A365" s="25"/>
      <c r="B365" s="26"/>
      <c r="C365" s="26"/>
      <c r="D365" s="26"/>
      <c r="E365" s="26"/>
      <c r="F365" s="26"/>
      <c r="G365" s="112"/>
      <c r="H365" s="112"/>
      <c r="I365" s="26"/>
      <c r="J365" s="26"/>
      <c r="K365" s="26"/>
      <c r="L365" s="26"/>
      <c r="M365" s="26"/>
      <c r="N365" s="26"/>
      <c r="O365" s="112"/>
      <c r="P365" s="112"/>
      <c r="Q365" s="112"/>
      <c r="R365" s="112"/>
      <c r="S365" s="112"/>
      <c r="T365" s="112"/>
      <c r="U365" s="112"/>
      <c r="V365" s="112"/>
      <c r="W365" s="112"/>
      <c r="X365" s="112"/>
      <c r="Y365" s="112"/>
      <c r="Z365" s="112"/>
      <c r="AA365" s="112"/>
      <c r="AB365" s="112"/>
      <c r="AC365" s="112"/>
      <c r="AD365" s="112"/>
      <c r="AE365" s="112"/>
      <c r="AF365" s="112"/>
      <c r="AG365" s="112"/>
      <c r="AH365" s="112"/>
      <c r="AI365" s="26"/>
      <c r="AJ365" s="26"/>
      <c r="AK365" s="26"/>
      <c r="AL365" s="26"/>
      <c r="AM365" s="26"/>
      <c r="AN365" s="26"/>
      <c r="AO365" s="26"/>
      <c r="AP365" s="26"/>
      <c r="AQ365" s="26"/>
      <c r="AR365" s="26"/>
      <c r="AS365" s="26"/>
      <c r="AT365" s="29"/>
      <c r="CJ365" s="30"/>
      <c r="CK365" s="30"/>
    </row>
    <row r="366" spans="1:89">
      <c r="A366" s="25"/>
      <c r="B366" s="26"/>
      <c r="C366" s="26"/>
      <c r="D366" s="26"/>
      <c r="E366" s="26"/>
      <c r="F366" s="26"/>
      <c r="G366" s="112"/>
      <c r="H366" s="112"/>
      <c r="I366" s="26"/>
      <c r="J366" s="26"/>
      <c r="K366" s="26"/>
      <c r="L366" s="26"/>
      <c r="M366" s="26"/>
      <c r="N366" s="26"/>
      <c r="O366" s="112"/>
      <c r="P366" s="112"/>
      <c r="Q366" s="112"/>
      <c r="R366" s="112"/>
      <c r="S366" s="112"/>
      <c r="T366" s="112"/>
      <c r="U366" s="112"/>
      <c r="V366" s="112"/>
      <c r="W366" s="112"/>
      <c r="X366" s="112"/>
      <c r="Y366" s="112"/>
      <c r="Z366" s="112"/>
      <c r="AA366" s="112"/>
      <c r="AB366" s="112"/>
      <c r="AC366" s="112"/>
      <c r="AD366" s="112"/>
      <c r="AE366" s="112"/>
      <c r="AF366" s="112"/>
      <c r="AG366" s="112"/>
      <c r="AH366" s="112"/>
      <c r="AI366" s="26"/>
      <c r="AJ366" s="26"/>
      <c r="AK366" s="26"/>
      <c r="AL366" s="26"/>
      <c r="AM366" s="26"/>
      <c r="AN366" s="26"/>
      <c r="AO366" s="26"/>
      <c r="AP366" s="26"/>
      <c r="AQ366" s="26"/>
      <c r="AR366" s="26"/>
      <c r="AS366" s="26"/>
      <c r="AT366" s="29"/>
      <c r="CJ366" s="30"/>
      <c r="CK366" s="30"/>
    </row>
    <row r="367" spans="1:89">
      <c r="A367" s="25"/>
      <c r="B367" s="26"/>
      <c r="C367" s="26"/>
      <c r="D367" s="26"/>
      <c r="E367" s="26"/>
      <c r="F367" s="26"/>
      <c r="G367" s="112"/>
      <c r="H367" s="112"/>
      <c r="I367" s="26"/>
      <c r="J367" s="26"/>
      <c r="K367" s="26"/>
      <c r="L367" s="26"/>
      <c r="M367" s="26"/>
      <c r="N367" s="26"/>
      <c r="O367" s="112"/>
      <c r="P367" s="112"/>
      <c r="Q367" s="112"/>
      <c r="R367" s="112"/>
      <c r="S367" s="112"/>
      <c r="T367" s="112"/>
      <c r="U367" s="112"/>
      <c r="V367" s="112"/>
      <c r="W367" s="112"/>
      <c r="X367" s="112"/>
      <c r="Y367" s="112"/>
      <c r="Z367" s="112"/>
      <c r="AA367" s="112"/>
      <c r="AB367" s="112"/>
      <c r="AC367" s="112"/>
      <c r="AD367" s="112"/>
      <c r="AE367" s="112"/>
      <c r="AF367" s="112"/>
      <c r="AG367" s="112"/>
      <c r="AH367" s="112"/>
      <c r="AI367" s="26"/>
      <c r="AJ367" s="26"/>
      <c r="AK367" s="26"/>
      <c r="AL367" s="26"/>
      <c r="AM367" s="26"/>
      <c r="AN367" s="26"/>
      <c r="AO367" s="26"/>
      <c r="AP367" s="26"/>
      <c r="AQ367" s="26"/>
      <c r="AR367" s="26"/>
      <c r="AS367" s="26"/>
      <c r="AT367" s="29"/>
      <c r="CJ367" s="30"/>
      <c r="CK367" s="30"/>
    </row>
    <row r="368" spans="1:89">
      <c r="A368" s="25"/>
      <c r="B368" s="26"/>
      <c r="C368" s="26"/>
      <c r="D368" s="26"/>
      <c r="E368" s="26"/>
      <c r="F368" s="26"/>
      <c r="G368" s="112"/>
      <c r="H368" s="112"/>
      <c r="I368" s="26"/>
      <c r="J368" s="26"/>
      <c r="K368" s="26"/>
      <c r="L368" s="26"/>
      <c r="M368" s="26"/>
      <c r="N368" s="26"/>
      <c r="O368" s="112"/>
      <c r="P368" s="112"/>
      <c r="Q368" s="112"/>
      <c r="R368" s="112"/>
      <c r="S368" s="112"/>
      <c r="T368" s="112"/>
      <c r="U368" s="112"/>
      <c r="V368" s="112"/>
      <c r="W368" s="112"/>
      <c r="X368" s="112"/>
      <c r="Y368" s="112"/>
      <c r="Z368" s="112"/>
      <c r="AA368" s="112"/>
      <c r="AB368" s="112"/>
      <c r="AC368" s="112"/>
      <c r="AD368" s="112"/>
      <c r="AE368" s="112"/>
      <c r="AF368" s="112"/>
      <c r="AG368" s="112"/>
      <c r="AH368" s="112"/>
      <c r="AI368" s="26"/>
      <c r="AJ368" s="26"/>
      <c r="AK368" s="26"/>
      <c r="AL368" s="26"/>
      <c r="AM368" s="26"/>
      <c r="AN368" s="26"/>
      <c r="AO368" s="26"/>
      <c r="AP368" s="26"/>
      <c r="AQ368" s="26"/>
      <c r="AR368" s="26"/>
      <c r="AS368" s="26"/>
      <c r="AT368" s="29"/>
      <c r="CJ368" s="30"/>
      <c r="CK368" s="30"/>
    </row>
    <row r="369" spans="1:89">
      <c r="A369" s="25"/>
      <c r="B369" s="26"/>
      <c r="C369" s="26"/>
      <c r="D369" s="26"/>
      <c r="E369" s="26"/>
      <c r="F369" s="26"/>
      <c r="G369" s="112"/>
      <c r="H369" s="112"/>
      <c r="I369" s="26"/>
      <c r="J369" s="26"/>
      <c r="K369" s="26"/>
      <c r="L369" s="26"/>
      <c r="M369" s="26"/>
      <c r="N369" s="26"/>
      <c r="O369" s="112"/>
      <c r="P369" s="112"/>
      <c r="Q369" s="112"/>
      <c r="R369" s="112"/>
      <c r="S369" s="112"/>
      <c r="T369" s="112"/>
      <c r="U369" s="112"/>
      <c r="V369" s="112"/>
      <c r="W369" s="112"/>
      <c r="X369" s="112"/>
      <c r="Y369" s="112"/>
      <c r="Z369" s="112"/>
      <c r="AA369" s="112"/>
      <c r="AB369" s="112"/>
      <c r="AC369" s="112"/>
      <c r="AD369" s="112"/>
      <c r="AE369" s="112"/>
      <c r="AF369" s="112"/>
      <c r="AG369" s="112"/>
      <c r="AH369" s="112"/>
      <c r="AI369" s="26"/>
      <c r="AJ369" s="26"/>
      <c r="AK369" s="26"/>
      <c r="AL369" s="26"/>
      <c r="AM369" s="26"/>
      <c r="AN369" s="26"/>
      <c r="AO369" s="26"/>
      <c r="AP369" s="26"/>
      <c r="AQ369" s="26"/>
      <c r="AR369" s="26"/>
      <c r="AS369" s="26"/>
      <c r="AT369" s="29"/>
      <c r="CJ369" s="30"/>
      <c r="CK369" s="30"/>
    </row>
    <row r="370" spans="1:89">
      <c r="A370" s="25"/>
      <c r="B370" s="26"/>
      <c r="C370" s="26"/>
      <c r="D370" s="26"/>
      <c r="E370" s="26"/>
      <c r="F370" s="26"/>
      <c r="G370" s="112"/>
      <c r="H370" s="112"/>
      <c r="I370" s="26"/>
      <c r="J370" s="26"/>
      <c r="K370" s="26"/>
      <c r="L370" s="26"/>
      <c r="M370" s="26"/>
      <c r="N370" s="26"/>
      <c r="O370" s="112"/>
      <c r="P370" s="112"/>
      <c r="Q370" s="112"/>
      <c r="R370" s="112"/>
      <c r="S370" s="112"/>
      <c r="T370" s="112"/>
      <c r="U370" s="112"/>
      <c r="V370" s="112"/>
      <c r="W370" s="112"/>
      <c r="X370" s="112"/>
      <c r="Y370" s="112"/>
      <c r="Z370" s="112"/>
      <c r="AA370" s="112"/>
      <c r="AB370" s="112"/>
      <c r="AC370" s="112"/>
      <c r="AD370" s="112"/>
      <c r="AE370" s="112"/>
      <c r="AF370" s="112"/>
      <c r="AG370" s="112"/>
      <c r="AH370" s="112"/>
      <c r="AI370" s="26"/>
      <c r="AJ370" s="26"/>
      <c r="AK370" s="26"/>
      <c r="AL370" s="26"/>
      <c r="AM370" s="26"/>
      <c r="AN370" s="26"/>
      <c r="AO370" s="26"/>
      <c r="AP370" s="26"/>
      <c r="AQ370" s="26"/>
      <c r="AR370" s="26"/>
      <c r="AS370" s="26"/>
      <c r="AT370" s="29"/>
      <c r="CJ370" s="30"/>
      <c r="CK370" s="30"/>
    </row>
    <row r="371" spans="1:89">
      <c r="A371" s="25"/>
      <c r="B371" s="26"/>
      <c r="C371" s="26"/>
      <c r="D371" s="26"/>
      <c r="E371" s="26"/>
      <c r="F371" s="26"/>
      <c r="G371" s="112"/>
      <c r="H371" s="112"/>
      <c r="I371" s="26"/>
      <c r="J371" s="26"/>
      <c r="K371" s="26"/>
      <c r="L371" s="26"/>
      <c r="M371" s="26"/>
      <c r="N371" s="26"/>
      <c r="O371" s="112"/>
      <c r="P371" s="112"/>
      <c r="Q371" s="112"/>
      <c r="R371" s="112"/>
      <c r="S371" s="112"/>
      <c r="T371" s="112"/>
      <c r="U371" s="112"/>
      <c r="V371" s="112"/>
      <c r="W371" s="112"/>
      <c r="X371" s="112"/>
      <c r="Y371" s="112"/>
      <c r="Z371" s="112"/>
      <c r="AA371" s="112"/>
      <c r="AB371" s="112"/>
      <c r="AC371" s="112"/>
      <c r="AD371" s="112"/>
      <c r="AE371" s="112"/>
      <c r="AF371" s="112"/>
      <c r="AG371" s="112"/>
      <c r="AH371" s="112"/>
      <c r="AI371" s="26"/>
      <c r="AJ371" s="26"/>
      <c r="AK371" s="26"/>
      <c r="AL371" s="26"/>
      <c r="AM371" s="26"/>
      <c r="AN371" s="26"/>
      <c r="AO371" s="26"/>
      <c r="AP371" s="26"/>
      <c r="AQ371" s="26"/>
      <c r="AR371" s="26"/>
      <c r="AS371" s="26"/>
      <c r="AT371" s="29"/>
      <c r="CJ371" s="30"/>
      <c r="CK371" s="30"/>
    </row>
    <row r="372" spans="1:89">
      <c r="A372" s="25"/>
      <c r="B372" s="26"/>
      <c r="C372" s="26"/>
      <c r="D372" s="26"/>
      <c r="E372" s="26"/>
      <c r="F372" s="26"/>
      <c r="G372" s="112"/>
      <c r="H372" s="112"/>
      <c r="I372" s="26"/>
      <c r="J372" s="26"/>
      <c r="K372" s="26"/>
      <c r="L372" s="26"/>
      <c r="M372" s="26"/>
      <c r="N372" s="26"/>
      <c r="O372" s="112"/>
      <c r="P372" s="112"/>
      <c r="Q372" s="112"/>
      <c r="R372" s="112"/>
      <c r="S372" s="112"/>
      <c r="T372" s="112"/>
      <c r="U372" s="112"/>
      <c r="V372" s="112"/>
      <c r="W372" s="112"/>
      <c r="X372" s="112"/>
      <c r="Y372" s="112"/>
      <c r="Z372" s="112"/>
      <c r="AA372" s="112"/>
      <c r="AB372" s="112"/>
      <c r="AC372" s="112"/>
      <c r="AD372" s="112"/>
      <c r="AE372" s="112"/>
      <c r="AF372" s="112"/>
      <c r="AG372" s="112"/>
      <c r="AH372" s="112"/>
      <c r="AI372" s="26"/>
      <c r="AJ372" s="26"/>
      <c r="AK372" s="26"/>
      <c r="AL372" s="26"/>
      <c r="AM372" s="26"/>
      <c r="AN372" s="26"/>
      <c r="AO372" s="26"/>
      <c r="AP372" s="26"/>
      <c r="AQ372" s="26"/>
      <c r="AR372" s="26"/>
      <c r="AS372" s="26"/>
      <c r="AT372" s="29"/>
      <c r="CJ372" s="30"/>
      <c r="CK372" s="30"/>
    </row>
    <row r="373" spans="1:89">
      <c r="A373" s="25"/>
      <c r="B373" s="26"/>
      <c r="C373" s="26"/>
      <c r="D373" s="26"/>
      <c r="E373" s="26"/>
      <c r="F373" s="26"/>
      <c r="G373" s="112"/>
      <c r="H373" s="112"/>
      <c r="I373" s="26"/>
      <c r="J373" s="26"/>
      <c r="K373" s="26"/>
      <c r="L373" s="26"/>
      <c r="M373" s="26"/>
      <c r="N373" s="26"/>
      <c r="O373" s="112"/>
      <c r="P373" s="112"/>
      <c r="Q373" s="112"/>
      <c r="R373" s="112"/>
      <c r="S373" s="112"/>
      <c r="T373" s="112"/>
      <c r="U373" s="112"/>
      <c r="V373" s="112"/>
      <c r="W373" s="112"/>
      <c r="X373" s="112"/>
      <c r="Y373" s="112"/>
      <c r="Z373" s="112"/>
      <c r="AA373" s="112"/>
      <c r="AB373" s="112"/>
      <c r="AC373" s="112"/>
      <c r="AD373" s="112"/>
      <c r="AE373" s="112"/>
      <c r="AF373" s="112"/>
      <c r="AG373" s="112"/>
      <c r="AH373" s="112"/>
      <c r="AI373" s="26"/>
      <c r="AJ373" s="26"/>
      <c r="AK373" s="26"/>
      <c r="AL373" s="26"/>
      <c r="AM373" s="26"/>
      <c r="AN373" s="26"/>
      <c r="AO373" s="26"/>
      <c r="AP373" s="26"/>
      <c r="AQ373" s="26"/>
      <c r="AR373" s="26"/>
      <c r="AS373" s="26"/>
      <c r="AT373" s="29"/>
      <c r="CJ373" s="30"/>
      <c r="CK373" s="30"/>
    </row>
    <row r="374" spans="1:89">
      <c r="A374" s="25"/>
      <c r="B374" s="26"/>
      <c r="C374" s="26"/>
      <c r="D374" s="26"/>
      <c r="E374" s="26"/>
      <c r="F374" s="26"/>
      <c r="G374" s="112"/>
      <c r="H374" s="112"/>
      <c r="I374" s="26"/>
      <c r="J374" s="26"/>
      <c r="K374" s="26"/>
      <c r="L374" s="26"/>
      <c r="M374" s="26"/>
      <c r="N374" s="26"/>
      <c r="O374" s="112"/>
      <c r="P374" s="112"/>
      <c r="Q374" s="112"/>
      <c r="R374" s="112"/>
      <c r="S374" s="112"/>
      <c r="T374" s="112"/>
      <c r="U374" s="112"/>
      <c r="V374" s="112"/>
      <c r="W374" s="112"/>
      <c r="X374" s="112"/>
      <c r="Y374" s="112"/>
      <c r="Z374" s="112"/>
      <c r="AA374" s="112"/>
      <c r="AB374" s="112"/>
      <c r="AC374" s="112"/>
      <c r="AD374" s="112"/>
      <c r="AE374" s="112"/>
      <c r="AF374" s="112"/>
      <c r="AG374" s="112"/>
      <c r="AH374" s="112"/>
      <c r="AI374" s="26"/>
      <c r="AJ374" s="26"/>
      <c r="AK374" s="26"/>
      <c r="AL374" s="26"/>
      <c r="AM374" s="26"/>
      <c r="AN374" s="26"/>
      <c r="AO374" s="26"/>
      <c r="AP374" s="26"/>
      <c r="AQ374" s="26"/>
      <c r="AR374" s="26"/>
      <c r="AS374" s="26"/>
      <c r="AT374" s="29"/>
      <c r="CJ374" s="30"/>
      <c r="CK374" s="30"/>
    </row>
    <row r="375" spans="1:89">
      <c r="A375" s="25"/>
      <c r="B375" s="26"/>
      <c r="C375" s="26"/>
      <c r="D375" s="26"/>
      <c r="E375" s="26"/>
      <c r="F375" s="26"/>
      <c r="G375" s="112"/>
      <c r="H375" s="112"/>
      <c r="I375" s="26"/>
      <c r="J375" s="26"/>
      <c r="K375" s="26"/>
      <c r="L375" s="26"/>
      <c r="M375" s="26"/>
      <c r="N375" s="26"/>
      <c r="O375" s="112"/>
      <c r="P375" s="112"/>
      <c r="Q375" s="112"/>
      <c r="R375" s="112"/>
      <c r="S375" s="112"/>
      <c r="T375" s="112"/>
      <c r="U375" s="112"/>
      <c r="V375" s="112"/>
      <c r="W375" s="112"/>
      <c r="X375" s="112"/>
      <c r="Y375" s="112"/>
      <c r="Z375" s="112"/>
      <c r="AA375" s="112"/>
      <c r="AB375" s="112"/>
      <c r="AC375" s="112"/>
      <c r="AD375" s="112"/>
      <c r="AE375" s="112"/>
      <c r="AF375" s="112"/>
      <c r="AG375" s="112"/>
      <c r="AH375" s="112"/>
      <c r="AI375" s="26"/>
      <c r="AJ375" s="26"/>
      <c r="AK375" s="26"/>
      <c r="AL375" s="26"/>
      <c r="AM375" s="26"/>
      <c r="AN375" s="26"/>
      <c r="AO375" s="26"/>
      <c r="AP375" s="26"/>
      <c r="AQ375" s="26"/>
      <c r="AR375" s="26"/>
      <c r="AS375" s="26"/>
      <c r="AT375" s="29"/>
      <c r="CJ375" s="30"/>
      <c r="CK375" s="30"/>
    </row>
    <row r="376" spans="1:89">
      <c r="A376" s="25"/>
      <c r="B376" s="26"/>
      <c r="C376" s="26"/>
      <c r="D376" s="26"/>
      <c r="E376" s="26"/>
      <c r="F376" s="26"/>
      <c r="G376" s="112"/>
      <c r="H376" s="112"/>
      <c r="I376" s="26"/>
      <c r="J376" s="26"/>
      <c r="K376" s="26"/>
      <c r="L376" s="26"/>
      <c r="M376" s="26"/>
      <c r="N376" s="26"/>
      <c r="O376" s="112"/>
      <c r="P376" s="112"/>
      <c r="Q376" s="112"/>
      <c r="R376" s="112"/>
      <c r="S376" s="112"/>
      <c r="T376" s="112"/>
      <c r="U376" s="112"/>
      <c r="V376" s="112"/>
      <c r="W376" s="112"/>
      <c r="X376" s="112"/>
      <c r="Y376" s="112"/>
      <c r="Z376" s="112"/>
      <c r="AA376" s="112"/>
      <c r="AB376" s="112"/>
      <c r="AC376" s="112"/>
      <c r="AD376" s="112"/>
      <c r="AE376" s="112"/>
      <c r="AF376" s="112"/>
      <c r="AG376" s="112"/>
      <c r="AH376" s="112"/>
      <c r="AI376" s="26"/>
      <c r="AJ376" s="26"/>
      <c r="AK376" s="26"/>
      <c r="AL376" s="26"/>
      <c r="AM376" s="26"/>
      <c r="AN376" s="26"/>
      <c r="AO376" s="26"/>
      <c r="AP376" s="26"/>
      <c r="AQ376" s="26"/>
      <c r="AR376" s="26"/>
      <c r="AS376" s="26"/>
      <c r="AT376" s="29"/>
      <c r="CJ376" s="30"/>
      <c r="CK376" s="30"/>
    </row>
    <row r="377" spans="1:89">
      <c r="A377" s="25"/>
      <c r="B377" s="26"/>
      <c r="C377" s="26"/>
      <c r="D377" s="26"/>
      <c r="E377" s="26"/>
      <c r="F377" s="26"/>
      <c r="G377" s="112"/>
      <c r="H377" s="112"/>
      <c r="I377" s="26"/>
      <c r="J377" s="26"/>
      <c r="K377" s="26"/>
      <c r="L377" s="26"/>
      <c r="M377" s="26"/>
      <c r="N377" s="26"/>
      <c r="O377" s="112"/>
      <c r="P377" s="112"/>
      <c r="Q377" s="112"/>
      <c r="R377" s="112"/>
      <c r="S377" s="112"/>
      <c r="T377" s="112"/>
      <c r="U377" s="112"/>
      <c r="V377" s="112"/>
      <c r="W377" s="112"/>
      <c r="X377" s="112"/>
      <c r="Y377" s="112"/>
      <c r="Z377" s="112"/>
      <c r="AA377" s="112"/>
      <c r="AB377" s="112"/>
      <c r="AC377" s="112"/>
      <c r="AD377" s="112"/>
      <c r="AE377" s="112"/>
      <c r="AF377" s="112"/>
      <c r="AG377" s="112"/>
      <c r="AH377" s="112"/>
      <c r="AI377" s="26"/>
      <c r="AJ377" s="26"/>
      <c r="AK377" s="26"/>
      <c r="AL377" s="26"/>
      <c r="AM377" s="26"/>
      <c r="AN377" s="26"/>
      <c r="AO377" s="26"/>
      <c r="AP377" s="26"/>
      <c r="AQ377" s="26"/>
      <c r="AR377" s="26"/>
      <c r="AS377" s="26"/>
      <c r="AT377" s="29"/>
      <c r="CJ377" s="30"/>
      <c r="CK377" s="30"/>
    </row>
    <row r="378" spans="1:89">
      <c r="A378" s="25"/>
      <c r="B378" s="26"/>
      <c r="C378" s="26"/>
      <c r="D378" s="26"/>
      <c r="E378" s="26"/>
      <c r="F378" s="26"/>
      <c r="G378" s="112"/>
      <c r="H378" s="112"/>
      <c r="I378" s="26"/>
      <c r="J378" s="26"/>
      <c r="K378" s="26"/>
      <c r="L378" s="26"/>
      <c r="M378" s="26"/>
      <c r="N378" s="26"/>
      <c r="O378" s="112"/>
      <c r="P378" s="112"/>
      <c r="Q378" s="112"/>
      <c r="R378" s="112"/>
      <c r="S378" s="112"/>
      <c r="T378" s="112"/>
      <c r="U378" s="112"/>
      <c r="V378" s="112"/>
      <c r="W378" s="112"/>
      <c r="X378" s="112"/>
      <c r="Y378" s="112"/>
      <c r="Z378" s="112"/>
      <c r="AA378" s="112"/>
      <c r="AB378" s="112"/>
      <c r="AC378" s="112"/>
      <c r="AD378" s="112"/>
      <c r="AE378" s="112"/>
      <c r="AF378" s="112"/>
      <c r="AG378" s="112"/>
      <c r="AH378" s="112"/>
      <c r="AI378" s="26"/>
      <c r="AJ378" s="26"/>
      <c r="AK378" s="26"/>
      <c r="AL378" s="26"/>
      <c r="AM378" s="26"/>
      <c r="AN378" s="26"/>
      <c r="AO378" s="26"/>
      <c r="AP378" s="26"/>
      <c r="AQ378" s="26"/>
      <c r="AR378" s="26"/>
      <c r="AS378" s="26"/>
      <c r="AT378" s="29"/>
      <c r="CJ378" s="30"/>
      <c r="CK378" s="30"/>
    </row>
    <row r="379" spans="1:89">
      <c r="A379" s="25"/>
      <c r="B379" s="26"/>
      <c r="C379" s="26"/>
      <c r="D379" s="26"/>
      <c r="E379" s="26"/>
      <c r="F379" s="26"/>
      <c r="G379" s="112"/>
      <c r="H379" s="112"/>
      <c r="I379" s="26"/>
      <c r="J379" s="26"/>
      <c r="K379" s="26"/>
      <c r="L379" s="26"/>
      <c r="M379" s="26"/>
      <c r="N379" s="26"/>
      <c r="O379" s="112"/>
      <c r="P379" s="112"/>
      <c r="Q379" s="112"/>
      <c r="R379" s="112"/>
      <c r="S379" s="112"/>
      <c r="T379" s="112"/>
      <c r="U379" s="112"/>
      <c r="V379" s="112"/>
      <c r="W379" s="112"/>
      <c r="X379" s="112"/>
      <c r="Y379" s="112"/>
      <c r="Z379" s="112"/>
      <c r="AA379" s="112"/>
      <c r="AB379" s="112"/>
      <c r="AC379" s="112"/>
      <c r="AD379" s="112"/>
      <c r="AE379" s="112"/>
      <c r="AF379" s="112"/>
      <c r="AG379" s="112"/>
      <c r="AH379" s="112"/>
      <c r="AI379" s="26"/>
      <c r="AJ379" s="26"/>
      <c r="AK379" s="26"/>
      <c r="AL379" s="26"/>
      <c r="AM379" s="26"/>
      <c r="AN379" s="26"/>
      <c r="AO379" s="26"/>
      <c r="AP379" s="26"/>
      <c r="AQ379" s="26"/>
      <c r="AR379" s="26"/>
      <c r="AS379" s="26"/>
      <c r="AT379" s="29"/>
      <c r="CJ379" s="30"/>
      <c r="CK379" s="30"/>
    </row>
    <row r="380" spans="1:89">
      <c r="A380" s="25"/>
      <c r="B380" s="26"/>
      <c r="C380" s="26"/>
      <c r="D380" s="26"/>
      <c r="E380" s="26"/>
      <c r="F380" s="26"/>
      <c r="G380" s="112"/>
      <c r="H380" s="112"/>
      <c r="I380" s="26"/>
      <c r="J380" s="26"/>
      <c r="K380" s="26"/>
      <c r="L380" s="26"/>
      <c r="M380" s="26"/>
      <c r="N380" s="26"/>
      <c r="O380" s="112"/>
      <c r="P380" s="112"/>
      <c r="Q380" s="112"/>
      <c r="R380" s="112"/>
      <c r="S380" s="112"/>
      <c r="T380" s="112"/>
      <c r="U380" s="112"/>
      <c r="V380" s="112"/>
      <c r="W380" s="112"/>
      <c r="X380" s="112"/>
      <c r="Y380" s="112"/>
      <c r="Z380" s="112"/>
      <c r="AA380" s="112"/>
      <c r="AB380" s="112"/>
      <c r="AC380" s="112"/>
      <c r="AD380" s="112"/>
      <c r="AE380" s="112"/>
      <c r="AF380" s="112"/>
      <c r="AG380" s="112"/>
      <c r="AH380" s="112"/>
      <c r="AI380" s="26"/>
      <c r="AJ380" s="26"/>
      <c r="AK380" s="26"/>
      <c r="AL380" s="26"/>
      <c r="AM380" s="26"/>
      <c r="AN380" s="26"/>
      <c r="AO380" s="26"/>
      <c r="AP380" s="26"/>
      <c r="AQ380" s="26"/>
      <c r="AR380" s="26"/>
      <c r="AS380" s="26"/>
      <c r="AT380" s="29"/>
      <c r="CJ380" s="30"/>
      <c r="CK380" s="30"/>
    </row>
    <row r="381" spans="1:89">
      <c r="A381" s="25"/>
      <c r="B381" s="26"/>
      <c r="C381" s="26"/>
      <c r="D381" s="26"/>
      <c r="E381" s="26"/>
      <c r="F381" s="26"/>
      <c r="G381" s="112"/>
      <c r="H381" s="112"/>
      <c r="I381" s="26"/>
      <c r="J381" s="26"/>
      <c r="K381" s="26"/>
      <c r="L381" s="26"/>
      <c r="M381" s="26"/>
      <c r="N381" s="26"/>
      <c r="O381" s="112"/>
      <c r="P381" s="112"/>
      <c r="Q381" s="112"/>
      <c r="R381" s="112"/>
      <c r="S381" s="112"/>
      <c r="T381" s="112"/>
      <c r="U381" s="112"/>
      <c r="V381" s="112"/>
      <c r="W381" s="112"/>
      <c r="X381" s="112"/>
      <c r="Y381" s="112"/>
      <c r="Z381" s="112"/>
      <c r="AA381" s="112"/>
      <c r="AB381" s="112"/>
      <c r="AC381" s="112"/>
      <c r="AD381" s="112"/>
      <c r="AE381" s="112"/>
      <c r="AF381" s="112"/>
      <c r="AG381" s="112"/>
      <c r="AH381" s="112"/>
      <c r="AI381" s="26"/>
      <c r="AJ381" s="26"/>
      <c r="AK381" s="26"/>
      <c r="AL381" s="26"/>
      <c r="AM381" s="26"/>
      <c r="AN381" s="26"/>
      <c r="AO381" s="26"/>
      <c r="AP381" s="26"/>
      <c r="AQ381" s="26"/>
      <c r="AR381" s="26"/>
      <c r="AS381" s="26"/>
      <c r="AT381" s="29"/>
      <c r="CJ381" s="30"/>
      <c r="CK381" s="30"/>
    </row>
    <row r="382" spans="1:89">
      <c r="A382" s="25"/>
      <c r="B382" s="26"/>
      <c r="C382" s="26"/>
      <c r="D382" s="26"/>
      <c r="E382" s="26"/>
      <c r="F382" s="26"/>
      <c r="G382" s="112"/>
      <c r="H382" s="112"/>
      <c r="I382" s="26"/>
      <c r="J382" s="26"/>
      <c r="K382" s="26"/>
      <c r="L382" s="26"/>
      <c r="M382" s="26"/>
      <c r="N382" s="26"/>
      <c r="O382" s="112"/>
      <c r="P382" s="112"/>
      <c r="Q382" s="112"/>
      <c r="R382" s="112"/>
      <c r="S382" s="112"/>
      <c r="T382" s="112"/>
      <c r="U382" s="112"/>
      <c r="V382" s="112"/>
      <c r="W382" s="112"/>
      <c r="X382" s="112"/>
      <c r="Y382" s="112"/>
      <c r="Z382" s="112"/>
      <c r="AA382" s="112"/>
      <c r="AB382" s="112"/>
      <c r="AC382" s="112"/>
      <c r="AD382" s="112"/>
      <c r="AE382" s="112"/>
      <c r="AF382" s="112"/>
      <c r="AG382" s="112"/>
      <c r="AH382" s="112"/>
      <c r="AI382" s="26"/>
      <c r="AJ382" s="26"/>
      <c r="AK382" s="26"/>
      <c r="AL382" s="26"/>
      <c r="AM382" s="26"/>
      <c r="AN382" s="26"/>
      <c r="AO382" s="26"/>
      <c r="AP382" s="26"/>
      <c r="AQ382" s="26"/>
      <c r="AR382" s="26"/>
      <c r="AS382" s="26"/>
      <c r="AT382" s="29"/>
      <c r="CJ382" s="30"/>
      <c r="CK382" s="30"/>
    </row>
    <row r="383" spans="1:89">
      <c r="A383" s="25"/>
      <c r="B383" s="26"/>
      <c r="C383" s="26"/>
      <c r="D383" s="26"/>
      <c r="E383" s="26"/>
      <c r="F383" s="26"/>
      <c r="G383" s="112"/>
      <c r="H383" s="112"/>
      <c r="I383" s="26"/>
      <c r="J383" s="26"/>
      <c r="K383" s="26"/>
      <c r="L383" s="26"/>
      <c r="M383" s="26"/>
      <c r="N383" s="26"/>
      <c r="O383" s="112"/>
      <c r="P383" s="112"/>
      <c r="Q383" s="112"/>
      <c r="R383" s="112"/>
      <c r="S383" s="112"/>
      <c r="T383" s="112"/>
      <c r="U383" s="112"/>
      <c r="V383" s="112"/>
      <c r="W383" s="112"/>
      <c r="X383" s="112"/>
      <c r="Y383" s="112"/>
      <c r="Z383" s="112"/>
      <c r="AA383" s="112"/>
      <c r="AB383" s="112"/>
      <c r="AC383" s="112"/>
      <c r="AD383" s="112"/>
      <c r="AE383" s="112"/>
      <c r="AF383" s="112"/>
      <c r="AG383" s="112"/>
      <c r="AH383" s="112"/>
      <c r="AI383" s="26"/>
      <c r="AJ383" s="26"/>
      <c r="AK383" s="26"/>
      <c r="AL383" s="26"/>
      <c r="AM383" s="26"/>
      <c r="AN383" s="26"/>
      <c r="AO383" s="26"/>
      <c r="AP383" s="26"/>
      <c r="AQ383" s="26"/>
      <c r="AR383" s="26"/>
      <c r="AS383" s="26"/>
      <c r="AT383" s="29"/>
      <c r="CJ383" s="30"/>
      <c r="CK383" s="30"/>
    </row>
    <row r="384" spans="1:89">
      <c r="A384" s="25"/>
      <c r="B384" s="26"/>
      <c r="C384" s="26"/>
      <c r="D384" s="26"/>
      <c r="E384" s="26"/>
      <c r="F384" s="26"/>
      <c r="G384" s="112"/>
      <c r="H384" s="112"/>
      <c r="I384" s="26"/>
      <c r="J384" s="26"/>
      <c r="K384" s="26"/>
      <c r="L384" s="26"/>
      <c r="M384" s="26"/>
      <c r="N384" s="26"/>
      <c r="O384" s="112"/>
      <c r="P384" s="112"/>
      <c r="Q384" s="112"/>
      <c r="R384" s="112"/>
      <c r="S384" s="112"/>
      <c r="T384" s="112"/>
      <c r="U384" s="112"/>
      <c r="V384" s="112"/>
      <c r="W384" s="112"/>
      <c r="X384" s="112"/>
      <c r="Y384" s="112"/>
      <c r="Z384" s="112"/>
      <c r="AA384" s="112"/>
      <c r="AB384" s="112"/>
      <c r="AC384" s="112"/>
      <c r="AD384" s="112"/>
      <c r="AE384" s="112"/>
      <c r="AF384" s="112"/>
      <c r="AG384" s="112"/>
      <c r="AH384" s="112"/>
      <c r="AI384" s="26"/>
      <c r="AJ384" s="26"/>
      <c r="AK384" s="26"/>
      <c r="AL384" s="26"/>
      <c r="AM384" s="26"/>
      <c r="AN384" s="26"/>
      <c r="AO384" s="26"/>
      <c r="AP384" s="26"/>
      <c r="AQ384" s="26"/>
      <c r="AR384" s="26"/>
      <c r="AS384" s="26"/>
      <c r="AT384" s="29"/>
      <c r="CJ384" s="30"/>
      <c r="CK384" s="30"/>
    </row>
    <row r="385" spans="1:89">
      <c r="A385" s="25"/>
      <c r="B385" s="26"/>
      <c r="C385" s="26"/>
      <c r="D385" s="26"/>
      <c r="E385" s="26"/>
      <c r="F385" s="26"/>
      <c r="G385" s="112"/>
      <c r="H385" s="112"/>
      <c r="I385" s="26"/>
      <c r="J385" s="26"/>
      <c r="K385" s="26"/>
      <c r="L385" s="26"/>
      <c r="M385" s="26"/>
      <c r="N385" s="26"/>
      <c r="O385" s="112"/>
      <c r="P385" s="112"/>
      <c r="Q385" s="112"/>
      <c r="R385" s="112"/>
      <c r="S385" s="112"/>
      <c r="T385" s="112"/>
      <c r="U385" s="112"/>
      <c r="V385" s="112"/>
      <c r="W385" s="112"/>
      <c r="X385" s="112"/>
      <c r="Y385" s="112"/>
      <c r="Z385" s="112"/>
      <c r="AA385" s="112"/>
      <c r="AB385" s="112"/>
      <c r="AC385" s="112"/>
      <c r="AD385" s="112"/>
      <c r="AE385" s="112"/>
      <c r="AF385" s="112"/>
      <c r="AG385" s="112"/>
      <c r="AH385" s="112"/>
      <c r="AI385" s="26"/>
      <c r="AJ385" s="26"/>
      <c r="AK385" s="26"/>
      <c r="AL385" s="26"/>
      <c r="AM385" s="26"/>
      <c r="AN385" s="26"/>
      <c r="AO385" s="26"/>
      <c r="AP385" s="26"/>
      <c r="AQ385" s="26"/>
      <c r="AR385" s="26"/>
      <c r="AS385" s="26"/>
      <c r="AT385" s="29"/>
      <c r="CJ385" s="30"/>
      <c r="CK385" s="30"/>
    </row>
    <row r="386" spans="1:89">
      <c r="A386" s="25"/>
      <c r="B386" s="26"/>
      <c r="C386" s="26"/>
      <c r="D386" s="26"/>
      <c r="E386" s="26"/>
      <c r="F386" s="26"/>
      <c r="G386" s="112"/>
      <c r="H386" s="112"/>
      <c r="I386" s="26"/>
      <c r="J386" s="26"/>
      <c r="K386" s="26"/>
      <c r="L386" s="26"/>
      <c r="M386" s="26"/>
      <c r="N386" s="26"/>
      <c r="O386" s="112"/>
      <c r="P386" s="112"/>
      <c r="Q386" s="112"/>
      <c r="R386" s="112"/>
      <c r="S386" s="112"/>
      <c r="T386" s="112"/>
      <c r="U386" s="112"/>
      <c r="V386" s="112"/>
      <c r="W386" s="112"/>
      <c r="X386" s="112"/>
      <c r="Y386" s="112"/>
      <c r="Z386" s="112"/>
      <c r="AA386" s="112"/>
      <c r="AB386" s="112"/>
      <c r="AC386" s="112"/>
      <c r="AD386" s="112"/>
      <c r="AE386" s="112"/>
      <c r="AF386" s="112"/>
      <c r="AG386" s="112"/>
      <c r="AH386" s="112"/>
      <c r="AI386" s="26"/>
      <c r="AJ386" s="26"/>
      <c r="AK386" s="26"/>
      <c r="AL386" s="26"/>
      <c r="AM386" s="26"/>
      <c r="AN386" s="26"/>
      <c r="AO386" s="26"/>
      <c r="AP386" s="26"/>
      <c r="AQ386" s="26"/>
      <c r="AR386" s="26"/>
      <c r="AS386" s="26"/>
      <c r="AT386" s="29"/>
      <c r="CJ386" s="30"/>
      <c r="CK386" s="30"/>
    </row>
    <row r="387" spans="1:89">
      <c r="A387" s="25"/>
      <c r="B387" s="26"/>
      <c r="C387" s="26"/>
      <c r="D387" s="26"/>
      <c r="E387" s="26"/>
      <c r="F387" s="26"/>
      <c r="G387" s="112"/>
      <c r="H387" s="112"/>
      <c r="I387" s="26"/>
      <c r="J387" s="26"/>
      <c r="K387" s="26"/>
      <c r="L387" s="26"/>
      <c r="M387" s="26"/>
      <c r="N387" s="26"/>
      <c r="O387" s="112"/>
      <c r="P387" s="112"/>
      <c r="Q387" s="112"/>
      <c r="R387" s="112"/>
      <c r="S387" s="112"/>
      <c r="T387" s="112"/>
      <c r="U387" s="112"/>
      <c r="V387" s="112"/>
      <c r="W387" s="112"/>
      <c r="X387" s="112"/>
      <c r="Y387" s="112"/>
      <c r="Z387" s="112"/>
      <c r="AA387" s="112"/>
      <c r="AB387" s="112"/>
      <c r="AC387" s="112"/>
      <c r="AD387" s="112"/>
      <c r="AE387" s="112"/>
      <c r="AF387" s="112"/>
      <c r="AG387" s="112"/>
      <c r="AH387" s="112"/>
      <c r="AI387" s="26"/>
      <c r="AJ387" s="26"/>
      <c r="AK387" s="26"/>
      <c r="AL387" s="26"/>
      <c r="AM387" s="26"/>
      <c r="AN387" s="26"/>
      <c r="AO387" s="26"/>
      <c r="AP387" s="26"/>
      <c r="AQ387" s="26"/>
      <c r="AR387" s="26"/>
      <c r="AS387" s="26"/>
      <c r="AT387" s="29"/>
      <c r="CJ387" s="30"/>
      <c r="CK387" s="30"/>
    </row>
    <row r="388" spans="1:89">
      <c r="A388" s="25"/>
      <c r="B388" s="26"/>
      <c r="C388" s="26"/>
      <c r="D388" s="26"/>
      <c r="E388" s="26"/>
      <c r="F388" s="26"/>
      <c r="G388" s="112"/>
      <c r="H388" s="112"/>
      <c r="I388" s="26"/>
      <c r="J388" s="26"/>
      <c r="K388" s="26"/>
      <c r="L388" s="26"/>
      <c r="M388" s="26"/>
      <c r="N388" s="26"/>
      <c r="O388" s="112"/>
      <c r="P388" s="112"/>
      <c r="Q388" s="112"/>
      <c r="R388" s="112"/>
      <c r="S388" s="112"/>
      <c r="T388" s="112"/>
      <c r="U388" s="112"/>
      <c r="V388" s="112"/>
      <c r="W388" s="112"/>
      <c r="X388" s="112"/>
      <c r="Y388" s="112"/>
      <c r="Z388" s="112"/>
      <c r="AA388" s="112"/>
      <c r="AB388" s="112"/>
      <c r="AC388" s="112"/>
      <c r="AD388" s="112"/>
      <c r="AE388" s="112"/>
      <c r="AF388" s="112"/>
      <c r="AG388" s="112"/>
      <c r="AH388" s="112"/>
      <c r="AI388" s="26"/>
      <c r="AJ388" s="26"/>
      <c r="AK388" s="26"/>
      <c r="AL388" s="26"/>
      <c r="AM388" s="26"/>
      <c r="AN388" s="26"/>
      <c r="AO388" s="26"/>
      <c r="AP388" s="26"/>
      <c r="AQ388" s="26"/>
      <c r="AR388" s="26"/>
      <c r="AS388" s="26"/>
      <c r="AT388" s="29"/>
      <c r="CJ388" s="30"/>
      <c r="CK388" s="30"/>
    </row>
    <row r="389" spans="1:89">
      <c r="A389" s="25"/>
      <c r="B389" s="26"/>
      <c r="C389" s="26"/>
      <c r="D389" s="26"/>
      <c r="E389" s="26"/>
      <c r="F389" s="26"/>
      <c r="G389" s="112"/>
      <c r="H389" s="112"/>
      <c r="I389" s="26"/>
      <c r="J389" s="26"/>
      <c r="K389" s="26"/>
      <c r="L389" s="26"/>
      <c r="M389" s="26"/>
      <c r="N389" s="26"/>
      <c r="O389" s="112"/>
      <c r="P389" s="112"/>
      <c r="Q389" s="112"/>
      <c r="R389" s="112"/>
      <c r="S389" s="112"/>
      <c r="T389" s="112"/>
      <c r="U389" s="112"/>
      <c r="V389" s="112"/>
      <c r="W389" s="112"/>
      <c r="X389" s="112"/>
      <c r="Y389" s="112"/>
      <c r="Z389" s="112"/>
      <c r="AA389" s="112"/>
      <c r="AB389" s="112"/>
      <c r="AC389" s="112"/>
      <c r="AD389" s="112"/>
      <c r="AE389" s="112"/>
      <c r="AF389" s="112"/>
      <c r="AG389" s="112"/>
      <c r="AH389" s="112"/>
      <c r="AI389" s="26"/>
      <c r="AJ389" s="26"/>
      <c r="AK389" s="26"/>
      <c r="AL389" s="26"/>
      <c r="AM389" s="26"/>
      <c r="AN389" s="26"/>
      <c r="AO389" s="26"/>
      <c r="AP389" s="26"/>
      <c r="AQ389" s="26"/>
      <c r="AR389" s="26"/>
      <c r="AS389" s="26"/>
      <c r="AT389" s="29"/>
      <c r="CJ389" s="30"/>
      <c r="CK389" s="30"/>
    </row>
    <row r="390" spans="1:89">
      <c r="A390" s="25"/>
      <c r="B390" s="26"/>
      <c r="C390" s="26"/>
      <c r="D390" s="26"/>
      <c r="E390" s="26"/>
      <c r="F390" s="26"/>
      <c r="G390" s="112"/>
      <c r="H390" s="112"/>
      <c r="I390" s="26"/>
      <c r="J390" s="26"/>
      <c r="K390" s="26"/>
      <c r="L390" s="26"/>
      <c r="M390" s="26"/>
      <c r="N390" s="26"/>
      <c r="O390" s="112"/>
      <c r="P390" s="112"/>
      <c r="Q390" s="112"/>
      <c r="R390" s="112"/>
      <c r="S390" s="112"/>
      <c r="T390" s="112"/>
      <c r="U390" s="112"/>
      <c r="V390" s="112"/>
      <c r="W390" s="112"/>
      <c r="X390" s="112"/>
      <c r="Y390" s="112"/>
      <c r="Z390" s="112"/>
      <c r="AA390" s="112"/>
      <c r="AB390" s="112"/>
      <c r="AC390" s="112"/>
      <c r="AD390" s="112"/>
      <c r="AE390" s="112"/>
      <c r="AF390" s="112"/>
      <c r="AG390" s="112"/>
      <c r="AH390" s="112"/>
      <c r="AI390" s="26"/>
      <c r="AJ390" s="26"/>
      <c r="AK390" s="26"/>
      <c r="AL390" s="26"/>
      <c r="AM390" s="26"/>
      <c r="AN390" s="26"/>
      <c r="AO390" s="26"/>
      <c r="AP390" s="26"/>
      <c r="AQ390" s="26"/>
      <c r="AR390" s="26"/>
      <c r="AS390" s="26"/>
      <c r="AT390" s="29"/>
      <c r="CJ390" s="30"/>
      <c r="CK390" s="30"/>
    </row>
    <row r="391" spans="1:89">
      <c r="A391" s="25"/>
      <c r="B391" s="26"/>
      <c r="C391" s="26"/>
      <c r="D391" s="26"/>
      <c r="E391" s="26"/>
      <c r="F391" s="26"/>
      <c r="G391" s="112"/>
      <c r="H391" s="112"/>
      <c r="I391" s="26"/>
      <c r="J391" s="26"/>
      <c r="K391" s="26"/>
      <c r="L391" s="26"/>
      <c r="M391" s="26"/>
      <c r="N391" s="26"/>
      <c r="O391" s="112"/>
      <c r="P391" s="112"/>
      <c r="Q391" s="112"/>
      <c r="R391" s="112"/>
      <c r="S391" s="112"/>
      <c r="T391" s="112"/>
      <c r="U391" s="112"/>
      <c r="V391" s="112"/>
      <c r="W391" s="112"/>
      <c r="X391" s="112"/>
      <c r="Y391" s="112"/>
      <c r="Z391" s="112"/>
      <c r="AA391" s="112"/>
      <c r="AB391" s="112"/>
      <c r="AC391" s="112"/>
      <c r="AD391" s="112"/>
      <c r="AE391" s="112"/>
      <c r="AF391" s="112"/>
      <c r="AG391" s="112"/>
      <c r="AH391" s="112"/>
      <c r="AI391" s="26"/>
      <c r="AJ391" s="26"/>
      <c r="AK391" s="26"/>
      <c r="AL391" s="26"/>
      <c r="AM391" s="26"/>
      <c r="AN391" s="26"/>
      <c r="AO391" s="26"/>
      <c r="AP391" s="26"/>
      <c r="AQ391" s="26"/>
      <c r="AR391" s="26"/>
      <c r="AS391" s="26"/>
      <c r="AT391" s="29"/>
      <c r="CJ391" s="30"/>
      <c r="CK391" s="30"/>
    </row>
    <row r="392" spans="1:89">
      <c r="A392" s="25"/>
      <c r="B392" s="26"/>
      <c r="C392" s="26"/>
      <c r="D392" s="26"/>
      <c r="E392" s="26"/>
      <c r="F392" s="26"/>
      <c r="G392" s="112"/>
      <c r="H392" s="112"/>
      <c r="I392" s="26"/>
      <c r="J392" s="26"/>
      <c r="K392" s="26"/>
      <c r="L392" s="26"/>
      <c r="M392" s="26"/>
      <c r="N392" s="26"/>
      <c r="O392" s="112"/>
      <c r="P392" s="112"/>
      <c r="Q392" s="112"/>
      <c r="R392" s="112"/>
      <c r="S392" s="112"/>
      <c r="T392" s="112"/>
      <c r="U392" s="112"/>
      <c r="V392" s="112"/>
      <c r="W392" s="112"/>
      <c r="X392" s="112"/>
      <c r="Y392" s="112"/>
      <c r="Z392" s="112"/>
      <c r="AA392" s="112"/>
      <c r="AB392" s="112"/>
      <c r="AC392" s="112"/>
      <c r="AD392" s="112"/>
      <c r="AE392" s="112"/>
      <c r="AF392" s="112"/>
      <c r="AG392" s="112"/>
      <c r="AH392" s="112"/>
      <c r="AI392" s="26"/>
      <c r="AJ392" s="26"/>
      <c r="AK392" s="26"/>
      <c r="AL392" s="26"/>
      <c r="AM392" s="26"/>
      <c r="AN392" s="26"/>
      <c r="AO392" s="26"/>
      <c r="AP392" s="26"/>
      <c r="AQ392" s="26"/>
      <c r="AR392" s="26"/>
      <c r="AS392" s="26"/>
      <c r="AT392" s="29"/>
      <c r="CJ392" s="30"/>
      <c r="CK392" s="30"/>
    </row>
    <row r="393" spans="1:89">
      <c r="A393" s="25"/>
      <c r="B393" s="26"/>
      <c r="C393" s="26"/>
      <c r="D393" s="26"/>
      <c r="E393" s="26"/>
      <c r="F393" s="26"/>
      <c r="G393" s="112"/>
      <c r="H393" s="112"/>
      <c r="I393" s="26"/>
      <c r="J393" s="26"/>
      <c r="K393" s="26"/>
      <c r="L393" s="26"/>
      <c r="M393" s="26"/>
      <c r="N393" s="26"/>
      <c r="O393" s="112"/>
      <c r="P393" s="112"/>
      <c r="Q393" s="112"/>
      <c r="R393" s="112"/>
      <c r="S393" s="112"/>
      <c r="T393" s="112"/>
      <c r="U393" s="112"/>
      <c r="V393" s="112"/>
      <c r="W393" s="112"/>
      <c r="X393" s="112"/>
      <c r="Y393" s="112"/>
      <c r="Z393" s="112"/>
      <c r="AA393" s="112"/>
      <c r="AB393" s="112"/>
      <c r="AC393" s="112"/>
      <c r="AD393" s="112"/>
      <c r="AE393" s="112"/>
      <c r="AF393" s="112"/>
      <c r="AG393" s="112"/>
      <c r="AH393" s="112"/>
      <c r="AI393" s="26"/>
      <c r="AJ393" s="26"/>
      <c r="AK393" s="26"/>
      <c r="AL393" s="26"/>
      <c r="AM393" s="26"/>
      <c r="AN393" s="26"/>
      <c r="AO393" s="26"/>
      <c r="AP393" s="26"/>
      <c r="AQ393" s="26"/>
      <c r="AR393" s="26"/>
      <c r="AS393" s="26"/>
      <c r="AT393" s="29"/>
      <c r="CJ393" s="30"/>
      <c r="CK393" s="30"/>
    </row>
    <row r="394" spans="1:89">
      <c r="A394" s="25"/>
      <c r="B394" s="26"/>
      <c r="C394" s="26"/>
      <c r="D394" s="26"/>
      <c r="E394" s="26"/>
      <c r="F394" s="26"/>
      <c r="G394" s="112"/>
      <c r="H394" s="112"/>
      <c r="I394" s="26"/>
      <c r="J394" s="26"/>
      <c r="K394" s="26"/>
      <c r="L394" s="26"/>
      <c r="M394" s="26"/>
      <c r="N394" s="26"/>
      <c r="O394" s="112"/>
      <c r="P394" s="112"/>
      <c r="Q394" s="112"/>
      <c r="R394" s="112"/>
      <c r="S394" s="112"/>
      <c r="T394" s="112"/>
      <c r="U394" s="112"/>
      <c r="V394" s="112"/>
      <c r="W394" s="112"/>
      <c r="X394" s="112"/>
      <c r="Y394" s="112"/>
      <c r="Z394" s="112"/>
      <c r="AA394" s="112"/>
      <c r="AB394" s="112"/>
      <c r="AC394" s="112"/>
      <c r="AD394" s="112"/>
      <c r="AE394" s="112"/>
      <c r="AF394" s="112"/>
      <c r="AG394" s="112"/>
      <c r="AH394" s="112"/>
      <c r="AI394" s="26"/>
      <c r="AJ394" s="26"/>
      <c r="AK394" s="26"/>
      <c r="AL394" s="26"/>
      <c r="AM394" s="26"/>
      <c r="AN394" s="26"/>
      <c r="AO394" s="26"/>
      <c r="AP394" s="26"/>
      <c r="AQ394" s="26"/>
      <c r="AR394" s="26"/>
      <c r="AS394" s="26"/>
      <c r="AT394" s="29"/>
      <c r="CJ394" s="30"/>
      <c r="CK394" s="30"/>
    </row>
    <row r="395" spans="1:89">
      <c r="A395" s="25"/>
      <c r="B395" s="26"/>
      <c r="C395" s="26"/>
      <c r="D395" s="26"/>
      <c r="E395" s="26"/>
      <c r="F395" s="26"/>
      <c r="G395" s="112"/>
      <c r="H395" s="112"/>
      <c r="I395" s="26"/>
      <c r="J395" s="26"/>
      <c r="K395" s="26"/>
      <c r="L395" s="26"/>
      <c r="M395" s="26"/>
      <c r="N395" s="26"/>
      <c r="O395" s="112"/>
      <c r="P395" s="112"/>
      <c r="Q395" s="112"/>
      <c r="R395" s="112"/>
      <c r="S395" s="112"/>
      <c r="T395" s="112"/>
      <c r="U395" s="112"/>
      <c r="V395" s="112"/>
      <c r="W395" s="112"/>
      <c r="X395" s="112"/>
      <c r="Y395" s="112"/>
      <c r="Z395" s="112"/>
      <c r="AA395" s="112"/>
      <c r="AB395" s="112"/>
      <c r="AC395" s="112"/>
      <c r="AD395" s="112"/>
      <c r="AE395" s="112"/>
      <c r="AF395" s="112"/>
      <c r="AG395" s="112"/>
      <c r="AH395" s="112"/>
      <c r="AI395" s="26"/>
      <c r="AJ395" s="26"/>
      <c r="AK395" s="26"/>
      <c r="AL395" s="26"/>
      <c r="AM395" s="26"/>
      <c r="AN395" s="26"/>
      <c r="AO395" s="26"/>
      <c r="AP395" s="26"/>
      <c r="AQ395" s="26"/>
      <c r="AR395" s="26"/>
      <c r="AS395" s="26"/>
      <c r="AT395" s="29"/>
      <c r="CJ395" s="30"/>
      <c r="CK395" s="30"/>
    </row>
    <row r="396" spans="1:89">
      <c r="A396" s="25"/>
      <c r="B396" s="26"/>
      <c r="C396" s="26"/>
      <c r="D396" s="26"/>
      <c r="E396" s="26"/>
      <c r="F396" s="26"/>
      <c r="G396" s="112"/>
      <c r="H396" s="112"/>
      <c r="I396" s="26"/>
      <c r="J396" s="26"/>
      <c r="K396" s="26"/>
      <c r="L396" s="26"/>
      <c r="M396" s="26"/>
      <c r="N396" s="26"/>
      <c r="O396" s="112"/>
      <c r="P396" s="112"/>
      <c r="Q396" s="112"/>
      <c r="R396" s="112"/>
      <c r="S396" s="112"/>
      <c r="T396" s="112"/>
      <c r="U396" s="112"/>
      <c r="V396" s="112"/>
      <c r="W396" s="112"/>
      <c r="X396" s="112"/>
      <c r="Y396" s="112"/>
      <c r="Z396" s="112"/>
      <c r="AA396" s="112"/>
      <c r="AB396" s="112"/>
      <c r="AC396" s="112"/>
      <c r="AD396" s="112"/>
      <c r="AE396" s="112"/>
      <c r="AF396" s="112"/>
      <c r="AG396" s="112"/>
      <c r="AH396" s="112"/>
      <c r="AI396" s="26"/>
      <c r="AJ396" s="26"/>
      <c r="AK396" s="26"/>
      <c r="AL396" s="26"/>
      <c r="AM396" s="26"/>
      <c r="AN396" s="26"/>
      <c r="AO396" s="26"/>
      <c r="AP396" s="26"/>
      <c r="AQ396" s="26"/>
      <c r="AR396" s="26"/>
      <c r="AS396" s="26"/>
      <c r="AT396" s="29"/>
      <c r="CJ396" s="30"/>
      <c r="CK396" s="30"/>
    </row>
    <row r="397" spans="1:89">
      <c r="A397" s="25"/>
      <c r="B397" s="26"/>
      <c r="C397" s="26"/>
      <c r="D397" s="26"/>
      <c r="E397" s="26"/>
      <c r="F397" s="26"/>
      <c r="G397" s="112"/>
      <c r="H397" s="112"/>
      <c r="I397" s="26"/>
      <c r="J397" s="26"/>
      <c r="K397" s="26"/>
      <c r="L397" s="26"/>
      <c r="M397" s="26"/>
      <c r="N397" s="26"/>
      <c r="O397" s="112"/>
      <c r="P397" s="112"/>
      <c r="Q397" s="112"/>
      <c r="R397" s="112"/>
      <c r="S397" s="112"/>
      <c r="T397" s="112"/>
      <c r="U397" s="112"/>
      <c r="V397" s="112"/>
      <c r="W397" s="112"/>
      <c r="X397" s="112"/>
      <c r="Y397" s="112"/>
      <c r="Z397" s="112"/>
      <c r="AA397" s="112"/>
      <c r="AB397" s="112"/>
      <c r="AC397" s="112"/>
      <c r="AD397" s="112"/>
      <c r="AE397" s="112"/>
      <c r="AF397" s="112"/>
      <c r="AG397" s="112"/>
      <c r="AH397" s="112"/>
      <c r="AI397" s="26"/>
      <c r="AJ397" s="26"/>
      <c r="AK397" s="26"/>
      <c r="AL397" s="26"/>
      <c r="AM397" s="26"/>
      <c r="AN397" s="26"/>
      <c r="AO397" s="26"/>
      <c r="AP397" s="26"/>
      <c r="AQ397" s="26"/>
      <c r="AR397" s="26"/>
      <c r="AS397" s="26"/>
      <c r="AT397" s="29"/>
      <c r="CJ397" s="30"/>
      <c r="CK397" s="30"/>
    </row>
    <row r="398" spans="1:89">
      <c r="A398" s="25"/>
      <c r="B398" s="26"/>
      <c r="C398" s="26"/>
      <c r="D398" s="26"/>
      <c r="E398" s="26"/>
      <c r="F398" s="26"/>
      <c r="G398" s="112"/>
      <c r="H398" s="112"/>
      <c r="I398" s="26"/>
      <c r="J398" s="26"/>
      <c r="K398" s="26"/>
      <c r="L398" s="26"/>
      <c r="M398" s="26"/>
      <c r="N398" s="26"/>
      <c r="O398" s="112"/>
      <c r="P398" s="112"/>
      <c r="Q398" s="112"/>
      <c r="R398" s="112"/>
      <c r="S398" s="112"/>
      <c r="T398" s="112"/>
      <c r="U398" s="112"/>
      <c r="V398" s="112"/>
      <c r="W398" s="112"/>
      <c r="X398" s="112"/>
      <c r="Y398" s="112"/>
      <c r="Z398" s="112"/>
      <c r="AA398" s="112"/>
      <c r="AB398" s="112"/>
      <c r="AC398" s="112"/>
      <c r="AD398" s="112"/>
      <c r="AE398" s="112"/>
      <c r="AF398" s="112"/>
      <c r="AG398" s="112"/>
      <c r="AH398" s="112"/>
      <c r="AI398" s="26"/>
      <c r="AJ398" s="26"/>
      <c r="AK398" s="26"/>
      <c r="AL398" s="26"/>
      <c r="AM398" s="26"/>
      <c r="AN398" s="26"/>
      <c r="AO398" s="26"/>
      <c r="AP398" s="26"/>
      <c r="AQ398" s="26"/>
      <c r="AR398" s="26"/>
      <c r="AS398" s="26"/>
      <c r="AT398" s="29"/>
      <c r="CJ398" s="30"/>
      <c r="CK398" s="30"/>
    </row>
    <row r="399" spans="1:89">
      <c r="A399" s="25"/>
      <c r="B399" s="26"/>
      <c r="C399" s="26"/>
      <c r="D399" s="26"/>
      <c r="E399" s="26"/>
      <c r="F399" s="26"/>
      <c r="G399" s="112"/>
      <c r="H399" s="112"/>
      <c r="I399" s="26"/>
      <c r="J399" s="26"/>
      <c r="K399" s="26"/>
      <c r="L399" s="26"/>
      <c r="M399" s="26"/>
      <c r="N399" s="26"/>
      <c r="O399" s="112"/>
      <c r="P399" s="112"/>
      <c r="Q399" s="112"/>
      <c r="R399" s="112"/>
      <c r="S399" s="112"/>
      <c r="T399" s="112"/>
      <c r="U399" s="112"/>
      <c r="V399" s="112"/>
      <c r="W399" s="112"/>
      <c r="X399" s="112"/>
      <c r="Y399" s="112"/>
      <c r="Z399" s="112"/>
      <c r="AA399" s="112"/>
      <c r="AB399" s="112"/>
      <c r="AC399" s="112"/>
      <c r="AD399" s="112"/>
      <c r="AE399" s="112"/>
      <c r="AF399" s="112"/>
      <c r="AG399" s="112"/>
      <c r="AH399" s="112"/>
      <c r="AI399" s="26"/>
      <c r="AJ399" s="26"/>
      <c r="AK399" s="26"/>
      <c r="AL399" s="26"/>
      <c r="AM399" s="26"/>
      <c r="AN399" s="26"/>
      <c r="AO399" s="26"/>
      <c r="AP399" s="26"/>
      <c r="AQ399" s="26"/>
      <c r="AR399" s="26"/>
      <c r="AS399" s="26"/>
      <c r="AT399" s="29"/>
      <c r="CJ399" s="30"/>
      <c r="CK399" s="30"/>
    </row>
    <row r="400" spans="1:89">
      <c r="A400" s="25"/>
      <c r="B400" s="26"/>
      <c r="C400" s="26"/>
      <c r="D400" s="26"/>
      <c r="E400" s="26"/>
      <c r="F400" s="26"/>
      <c r="G400" s="112"/>
      <c r="H400" s="112"/>
      <c r="I400" s="26"/>
      <c r="J400" s="26"/>
      <c r="K400" s="26"/>
      <c r="L400" s="26"/>
      <c r="M400" s="26"/>
      <c r="N400" s="26"/>
      <c r="O400" s="112"/>
      <c r="P400" s="112"/>
      <c r="Q400" s="112"/>
      <c r="R400" s="112"/>
      <c r="S400" s="112"/>
      <c r="T400" s="112"/>
      <c r="U400" s="112"/>
      <c r="V400" s="112"/>
      <c r="W400" s="112"/>
      <c r="X400" s="112"/>
      <c r="Y400" s="112"/>
      <c r="Z400" s="112"/>
      <c r="AA400" s="112"/>
      <c r="AB400" s="112"/>
      <c r="AC400" s="112"/>
      <c r="AD400" s="112"/>
      <c r="AE400" s="112"/>
      <c r="AF400" s="112"/>
      <c r="AG400" s="112"/>
      <c r="AH400" s="112"/>
      <c r="AI400" s="26"/>
      <c r="AJ400" s="26"/>
      <c r="AK400" s="26"/>
      <c r="AL400" s="26"/>
      <c r="AM400" s="26"/>
      <c r="AN400" s="26"/>
      <c r="AO400" s="26"/>
      <c r="AP400" s="26"/>
      <c r="AQ400" s="26"/>
      <c r="AR400" s="26"/>
      <c r="AS400" s="26"/>
      <c r="AT400" s="29"/>
      <c r="CJ400" s="30"/>
      <c r="CK400" s="30"/>
    </row>
    <row r="401" spans="1:89">
      <c r="A401" s="25"/>
      <c r="B401" s="26"/>
      <c r="C401" s="26"/>
      <c r="D401" s="26"/>
      <c r="E401" s="26"/>
      <c r="F401" s="26"/>
      <c r="G401" s="112"/>
      <c r="H401" s="112"/>
      <c r="I401" s="26"/>
      <c r="J401" s="26"/>
      <c r="K401" s="26"/>
      <c r="L401" s="26"/>
      <c r="M401" s="26"/>
      <c r="N401" s="26"/>
      <c r="O401" s="112"/>
      <c r="P401" s="112"/>
      <c r="Q401" s="112"/>
      <c r="R401" s="112"/>
      <c r="S401" s="112"/>
      <c r="T401" s="112"/>
      <c r="U401" s="112"/>
      <c r="V401" s="112"/>
      <c r="W401" s="112"/>
      <c r="X401" s="112"/>
      <c r="Y401" s="112"/>
      <c r="Z401" s="112"/>
      <c r="AA401" s="112"/>
      <c r="AB401" s="112"/>
      <c r="AC401" s="112"/>
      <c r="AD401" s="112"/>
      <c r="AE401" s="112"/>
      <c r="AF401" s="112"/>
      <c r="AG401" s="112"/>
      <c r="AH401" s="112"/>
      <c r="AI401" s="26"/>
      <c r="AJ401" s="26"/>
      <c r="AK401" s="26"/>
      <c r="AL401" s="26"/>
      <c r="AM401" s="26"/>
      <c r="AN401" s="26"/>
      <c r="AO401" s="26"/>
      <c r="AP401" s="26"/>
      <c r="AQ401" s="26"/>
      <c r="AR401" s="26"/>
      <c r="AS401" s="26"/>
      <c r="AT401" s="29"/>
      <c r="CJ401" s="30"/>
      <c r="CK401" s="30"/>
    </row>
    <row r="402" spans="1:89">
      <c r="A402" s="25"/>
      <c r="B402" s="26"/>
      <c r="C402" s="26"/>
      <c r="D402" s="26"/>
      <c r="E402" s="26"/>
      <c r="F402" s="26"/>
      <c r="G402" s="112"/>
      <c r="H402" s="112"/>
      <c r="I402" s="26"/>
      <c r="J402" s="26"/>
      <c r="K402" s="26"/>
      <c r="L402" s="26"/>
      <c r="M402" s="26"/>
      <c r="N402" s="26"/>
      <c r="O402" s="112"/>
      <c r="P402" s="112"/>
      <c r="Q402" s="112"/>
      <c r="R402" s="112"/>
      <c r="S402" s="112"/>
      <c r="T402" s="112"/>
      <c r="U402" s="112"/>
      <c r="V402" s="112"/>
      <c r="W402" s="112"/>
      <c r="X402" s="112"/>
      <c r="Y402" s="112"/>
      <c r="Z402" s="112"/>
      <c r="AA402" s="112"/>
      <c r="AB402" s="112"/>
      <c r="AC402" s="112"/>
      <c r="AD402" s="112"/>
      <c r="AE402" s="112"/>
      <c r="AF402" s="112"/>
      <c r="AG402" s="112"/>
      <c r="AH402" s="112"/>
      <c r="AI402" s="26"/>
      <c r="AJ402" s="26"/>
      <c r="AK402" s="26"/>
      <c r="AL402" s="26"/>
      <c r="AM402" s="26"/>
      <c r="AN402" s="26"/>
      <c r="AO402" s="26"/>
      <c r="AP402" s="26"/>
      <c r="AQ402" s="26"/>
      <c r="AR402" s="26"/>
      <c r="AS402" s="26"/>
      <c r="AT402" s="29"/>
      <c r="CJ402" s="30"/>
      <c r="CK402" s="30"/>
    </row>
    <row r="403" spans="1:89">
      <c r="A403" s="25"/>
      <c r="B403" s="26"/>
      <c r="C403" s="26"/>
      <c r="D403" s="26"/>
      <c r="E403" s="26"/>
      <c r="F403" s="26"/>
      <c r="G403" s="112"/>
      <c r="H403" s="112"/>
      <c r="I403" s="26"/>
      <c r="J403" s="26"/>
      <c r="K403" s="26"/>
      <c r="L403" s="26"/>
      <c r="M403" s="26"/>
      <c r="N403" s="26"/>
      <c r="O403" s="112"/>
      <c r="P403" s="112"/>
      <c r="Q403" s="112"/>
      <c r="R403" s="112"/>
      <c r="S403" s="112"/>
      <c r="T403" s="112"/>
      <c r="U403" s="112"/>
      <c r="V403" s="112"/>
      <c r="W403" s="112"/>
      <c r="X403" s="112"/>
      <c r="Y403" s="112"/>
      <c r="Z403" s="112"/>
      <c r="AA403" s="112"/>
      <c r="AB403" s="112"/>
      <c r="AC403" s="112"/>
      <c r="AD403" s="112"/>
      <c r="AE403" s="112"/>
      <c r="AF403" s="112"/>
      <c r="AG403" s="112"/>
      <c r="AH403" s="112"/>
      <c r="AI403" s="26"/>
      <c r="AJ403" s="26"/>
      <c r="AK403" s="26"/>
      <c r="AL403" s="26"/>
      <c r="AM403" s="26"/>
      <c r="AN403" s="26"/>
      <c r="AO403" s="26"/>
      <c r="AP403" s="26"/>
      <c r="AQ403" s="26"/>
      <c r="AR403" s="26"/>
      <c r="AS403" s="26"/>
      <c r="AT403" s="29"/>
      <c r="CJ403" s="30"/>
      <c r="CK403" s="30"/>
    </row>
    <row r="404" spans="1:89">
      <c r="A404" s="25"/>
      <c r="B404" s="26"/>
      <c r="C404" s="26"/>
      <c r="D404" s="26"/>
      <c r="E404" s="26"/>
      <c r="F404" s="26"/>
      <c r="G404" s="112"/>
      <c r="H404" s="112"/>
      <c r="I404" s="26"/>
      <c r="J404" s="26"/>
      <c r="K404" s="26"/>
      <c r="L404" s="26"/>
      <c r="M404" s="26"/>
      <c r="N404" s="26"/>
      <c r="O404" s="112"/>
      <c r="P404" s="112"/>
      <c r="Q404" s="112"/>
      <c r="R404" s="112"/>
      <c r="S404" s="112"/>
      <c r="T404" s="112"/>
      <c r="U404" s="112"/>
      <c r="V404" s="112"/>
      <c r="W404" s="112"/>
      <c r="X404" s="112"/>
      <c r="Y404" s="112"/>
      <c r="Z404" s="112"/>
      <c r="AA404" s="112"/>
      <c r="AB404" s="112"/>
      <c r="AC404" s="112"/>
      <c r="AD404" s="112"/>
      <c r="AE404" s="112"/>
      <c r="AF404" s="112"/>
      <c r="AG404" s="112"/>
      <c r="AH404" s="112"/>
      <c r="AI404" s="26"/>
      <c r="AJ404" s="26"/>
      <c r="AK404" s="26"/>
      <c r="AL404" s="26"/>
      <c r="AM404" s="26"/>
      <c r="AN404" s="26"/>
      <c r="AO404" s="26"/>
      <c r="AP404" s="26"/>
      <c r="AQ404" s="26"/>
      <c r="AR404" s="26"/>
      <c r="AS404" s="26"/>
      <c r="AT404" s="29"/>
      <c r="CJ404" s="30"/>
      <c r="CK404" s="30"/>
    </row>
    <row r="405" spans="1:89">
      <c r="A405" s="25"/>
      <c r="B405" s="26"/>
      <c r="C405" s="26"/>
      <c r="D405" s="26"/>
      <c r="E405" s="26"/>
      <c r="F405" s="26"/>
      <c r="G405" s="112"/>
      <c r="H405" s="112"/>
      <c r="I405" s="26"/>
      <c r="J405" s="26"/>
      <c r="K405" s="26"/>
      <c r="L405" s="26"/>
      <c r="M405" s="26"/>
      <c r="N405" s="26"/>
      <c r="O405" s="112"/>
      <c r="P405" s="112"/>
      <c r="Q405" s="112"/>
      <c r="R405" s="112"/>
      <c r="S405" s="112"/>
      <c r="T405" s="112"/>
      <c r="U405" s="112"/>
      <c r="V405" s="112"/>
      <c r="W405" s="112"/>
      <c r="X405" s="112"/>
      <c r="Y405" s="112"/>
      <c r="Z405" s="112"/>
      <c r="AA405" s="112"/>
      <c r="AB405" s="112"/>
      <c r="AC405" s="112"/>
      <c r="AD405" s="112"/>
      <c r="AE405" s="112"/>
      <c r="AF405" s="112"/>
      <c r="AG405" s="112"/>
      <c r="AH405" s="112"/>
      <c r="AI405" s="26"/>
      <c r="AJ405" s="26"/>
      <c r="AK405" s="26"/>
      <c r="AL405" s="26"/>
      <c r="AM405" s="26"/>
      <c r="AN405" s="26"/>
      <c r="AO405" s="26"/>
      <c r="AP405" s="26"/>
      <c r="AQ405" s="26"/>
      <c r="AR405" s="26"/>
      <c r="AS405" s="26"/>
      <c r="AT405" s="29"/>
      <c r="CJ405" s="30"/>
      <c r="CK405" s="30"/>
    </row>
    <row r="406" spans="1:89">
      <c r="A406" s="25"/>
      <c r="B406" s="26"/>
      <c r="C406" s="26"/>
      <c r="D406" s="26"/>
      <c r="E406" s="26"/>
      <c r="F406" s="26"/>
      <c r="G406" s="112"/>
      <c r="H406" s="112"/>
      <c r="I406" s="26"/>
      <c r="J406" s="26"/>
      <c r="K406" s="26"/>
      <c r="L406" s="26"/>
      <c r="M406" s="26"/>
      <c r="N406" s="26"/>
      <c r="O406" s="112"/>
      <c r="P406" s="112"/>
      <c r="Q406" s="112"/>
      <c r="R406" s="112"/>
      <c r="S406" s="112"/>
      <c r="T406" s="112"/>
      <c r="U406" s="112"/>
      <c r="V406" s="112"/>
      <c r="W406" s="112"/>
      <c r="X406" s="112"/>
      <c r="Y406" s="112"/>
      <c r="Z406" s="112"/>
      <c r="AA406" s="112"/>
      <c r="AB406" s="112"/>
      <c r="AC406" s="112"/>
      <c r="AD406" s="112"/>
      <c r="AE406" s="112"/>
      <c r="AF406" s="112"/>
      <c r="AG406" s="112"/>
      <c r="AH406" s="112"/>
      <c r="AI406" s="26"/>
      <c r="AJ406" s="26"/>
      <c r="AK406" s="26"/>
      <c r="AL406" s="26"/>
      <c r="AM406" s="26"/>
      <c r="AN406" s="26"/>
      <c r="AO406" s="26"/>
      <c r="AP406" s="26"/>
      <c r="AQ406" s="26"/>
      <c r="AR406" s="26"/>
      <c r="AS406" s="26"/>
      <c r="AT406" s="29"/>
      <c r="CJ406" s="30"/>
      <c r="CK406" s="30"/>
    </row>
    <row r="407" spans="1:89">
      <c r="A407" s="25"/>
      <c r="B407" s="26"/>
      <c r="C407" s="26"/>
      <c r="D407" s="26"/>
      <c r="E407" s="26"/>
      <c r="F407" s="26"/>
      <c r="G407" s="112"/>
      <c r="H407" s="112"/>
      <c r="I407" s="26"/>
      <c r="J407" s="26"/>
      <c r="K407" s="26"/>
      <c r="L407" s="26"/>
      <c r="M407" s="26"/>
      <c r="N407" s="26"/>
      <c r="O407" s="112"/>
      <c r="P407" s="112"/>
      <c r="Q407" s="112"/>
      <c r="R407" s="112"/>
      <c r="S407" s="112"/>
      <c r="T407" s="112"/>
      <c r="U407" s="112"/>
      <c r="V407" s="112"/>
      <c r="W407" s="112"/>
      <c r="X407" s="112"/>
      <c r="Y407" s="112"/>
      <c r="Z407" s="112"/>
      <c r="AA407" s="112"/>
      <c r="AB407" s="112"/>
      <c r="AC407" s="112"/>
      <c r="AD407" s="112"/>
      <c r="AE407" s="112"/>
      <c r="AF407" s="112"/>
      <c r="AG407" s="112"/>
      <c r="AH407" s="112"/>
      <c r="AI407" s="26"/>
      <c r="AJ407" s="26"/>
      <c r="AK407" s="26"/>
      <c r="AL407" s="26"/>
      <c r="AM407" s="26"/>
      <c r="AN407" s="26"/>
      <c r="AO407" s="26"/>
      <c r="AP407" s="26"/>
      <c r="AQ407" s="26"/>
      <c r="AR407" s="26"/>
      <c r="AS407" s="26"/>
      <c r="AT407" s="29"/>
      <c r="CJ407" s="30"/>
      <c r="CK407" s="30"/>
    </row>
    <row r="408" spans="1:89">
      <c r="A408" s="25"/>
      <c r="B408" s="26"/>
      <c r="C408" s="26"/>
      <c r="D408" s="26"/>
      <c r="E408" s="26"/>
      <c r="F408" s="26"/>
      <c r="G408" s="112"/>
      <c r="H408" s="112"/>
      <c r="I408" s="26"/>
      <c r="J408" s="26"/>
      <c r="K408" s="26"/>
      <c r="L408" s="26"/>
      <c r="M408" s="26"/>
      <c r="N408" s="26"/>
      <c r="O408" s="112"/>
      <c r="P408" s="112"/>
      <c r="Q408" s="112"/>
      <c r="R408" s="112"/>
      <c r="S408" s="112"/>
      <c r="T408" s="112"/>
      <c r="U408" s="112"/>
      <c r="V408" s="112"/>
      <c r="W408" s="112"/>
      <c r="X408" s="112"/>
      <c r="Y408" s="112"/>
      <c r="Z408" s="112"/>
      <c r="AA408" s="112"/>
      <c r="AB408" s="112"/>
      <c r="AC408" s="112"/>
      <c r="AD408" s="112"/>
      <c r="AE408" s="112"/>
      <c r="AF408" s="112"/>
      <c r="AG408" s="112"/>
      <c r="AH408" s="112"/>
      <c r="AI408" s="26"/>
      <c r="AJ408" s="26"/>
      <c r="AK408" s="26"/>
      <c r="AL408" s="26"/>
      <c r="AM408" s="26"/>
      <c r="AN408" s="26"/>
      <c r="AO408" s="26"/>
      <c r="AP408" s="26"/>
      <c r="AQ408" s="26"/>
      <c r="AR408" s="26"/>
      <c r="AS408" s="26"/>
      <c r="AT408" s="29"/>
      <c r="CJ408" s="30"/>
      <c r="CK408" s="30"/>
    </row>
    <row r="409" spans="1:89">
      <c r="A409" s="25"/>
      <c r="B409" s="26"/>
      <c r="C409" s="26"/>
      <c r="D409" s="26"/>
      <c r="E409" s="26"/>
      <c r="F409" s="26"/>
      <c r="G409" s="112"/>
      <c r="H409" s="112"/>
      <c r="I409" s="26"/>
      <c r="J409" s="26"/>
      <c r="K409" s="26"/>
      <c r="L409" s="26"/>
      <c r="M409" s="26"/>
      <c r="N409" s="26"/>
      <c r="O409" s="112"/>
      <c r="P409" s="112"/>
      <c r="Q409" s="112"/>
      <c r="R409" s="112"/>
      <c r="S409" s="112"/>
      <c r="T409" s="112"/>
      <c r="U409" s="112"/>
      <c r="V409" s="112"/>
      <c r="W409" s="112"/>
      <c r="X409" s="112"/>
      <c r="Y409" s="112"/>
      <c r="Z409" s="112"/>
      <c r="AA409" s="112"/>
      <c r="AB409" s="112"/>
      <c r="AC409" s="112"/>
      <c r="AD409" s="112"/>
      <c r="AE409" s="112"/>
      <c r="AF409" s="112"/>
      <c r="AG409" s="112"/>
      <c r="AH409" s="112"/>
      <c r="AI409" s="26"/>
      <c r="AJ409" s="26"/>
      <c r="AK409" s="26"/>
      <c r="AL409" s="26"/>
      <c r="AM409" s="26"/>
      <c r="AN409" s="26"/>
      <c r="AO409" s="26"/>
      <c r="AP409" s="26"/>
      <c r="AQ409" s="26"/>
      <c r="AR409" s="26"/>
      <c r="AS409" s="26"/>
      <c r="AT409" s="29"/>
      <c r="CJ409" s="30"/>
      <c r="CK409" s="30"/>
    </row>
    <row r="410" spans="1:89">
      <c r="A410" s="25"/>
      <c r="B410" s="26"/>
      <c r="C410" s="26"/>
      <c r="D410" s="26"/>
      <c r="E410" s="26"/>
      <c r="F410" s="26"/>
      <c r="G410" s="112"/>
      <c r="H410" s="112"/>
      <c r="I410" s="26"/>
      <c r="J410" s="26"/>
      <c r="K410" s="26"/>
      <c r="L410" s="26"/>
      <c r="M410" s="26"/>
      <c r="N410" s="26"/>
      <c r="O410" s="112"/>
      <c r="P410" s="112"/>
      <c r="Q410" s="112"/>
      <c r="R410" s="112"/>
      <c r="S410" s="112"/>
      <c r="T410" s="112"/>
      <c r="U410" s="112"/>
      <c r="V410" s="112"/>
      <c r="W410" s="112"/>
      <c r="X410" s="112"/>
      <c r="Y410" s="112"/>
      <c r="Z410" s="112"/>
      <c r="AA410" s="112"/>
      <c r="AB410" s="112"/>
      <c r="AC410" s="112"/>
      <c r="AD410" s="112"/>
      <c r="AE410" s="112"/>
      <c r="AF410" s="112"/>
      <c r="AG410" s="112"/>
      <c r="AH410" s="112"/>
      <c r="AI410" s="26"/>
      <c r="AJ410" s="26"/>
      <c r="AK410" s="26"/>
      <c r="AL410" s="26"/>
      <c r="AM410" s="26"/>
      <c r="AN410" s="26"/>
      <c r="AO410" s="26"/>
      <c r="AP410" s="26"/>
      <c r="AQ410" s="26"/>
      <c r="AR410" s="26"/>
      <c r="AS410" s="26"/>
      <c r="AT410" s="29"/>
      <c r="CJ410" s="30"/>
      <c r="CK410" s="30"/>
    </row>
    <row r="411" spans="1:89">
      <c r="A411" s="25"/>
      <c r="B411" s="26"/>
      <c r="C411" s="26"/>
      <c r="D411" s="26"/>
      <c r="E411" s="26"/>
      <c r="F411" s="26"/>
      <c r="G411" s="112"/>
      <c r="H411" s="112"/>
      <c r="I411" s="26"/>
      <c r="J411" s="26"/>
      <c r="K411" s="26"/>
      <c r="L411" s="26"/>
      <c r="M411" s="26"/>
      <c r="N411" s="26"/>
      <c r="O411" s="112"/>
      <c r="P411" s="112"/>
      <c r="Q411" s="112"/>
      <c r="R411" s="112"/>
      <c r="S411" s="112"/>
      <c r="T411" s="112"/>
      <c r="U411" s="112"/>
      <c r="V411" s="112"/>
      <c r="W411" s="112"/>
      <c r="X411" s="112"/>
      <c r="Y411" s="112"/>
      <c r="Z411" s="112"/>
      <c r="AA411" s="112"/>
      <c r="AB411" s="112"/>
      <c r="AC411" s="112"/>
      <c r="AD411" s="112"/>
      <c r="AE411" s="112"/>
      <c r="AF411" s="112"/>
      <c r="AG411" s="112"/>
      <c r="AH411" s="112"/>
      <c r="AI411" s="26"/>
      <c r="AJ411" s="26"/>
      <c r="AK411" s="26"/>
      <c r="AL411" s="26"/>
      <c r="AM411" s="26"/>
      <c r="AN411" s="26"/>
      <c r="AO411" s="26"/>
      <c r="AP411" s="26"/>
      <c r="AQ411" s="26"/>
      <c r="AR411" s="26"/>
      <c r="AS411" s="26"/>
      <c r="AT411" s="29"/>
      <c r="CJ411" s="30"/>
      <c r="CK411" s="30"/>
    </row>
    <row r="412" spans="1:89">
      <c r="A412" s="25"/>
      <c r="B412" s="26"/>
      <c r="C412" s="26"/>
      <c r="D412" s="26"/>
      <c r="E412" s="26"/>
      <c r="F412" s="26"/>
      <c r="G412" s="112"/>
      <c r="H412" s="112"/>
      <c r="I412" s="26"/>
      <c r="J412" s="26"/>
      <c r="K412" s="26"/>
      <c r="L412" s="26"/>
      <c r="M412" s="26"/>
      <c r="N412" s="26"/>
      <c r="O412" s="112"/>
      <c r="P412" s="112"/>
      <c r="Q412" s="112"/>
      <c r="R412" s="112"/>
      <c r="S412" s="112"/>
      <c r="T412" s="112"/>
      <c r="U412" s="112"/>
      <c r="V412" s="112"/>
      <c r="W412" s="112"/>
      <c r="X412" s="112"/>
      <c r="Y412" s="112"/>
      <c r="Z412" s="112"/>
      <c r="AA412" s="112"/>
      <c r="AB412" s="112"/>
      <c r="AC412" s="112"/>
      <c r="AD412" s="112"/>
      <c r="AE412" s="112"/>
      <c r="AF412" s="112"/>
      <c r="AG412" s="112"/>
      <c r="AH412" s="112"/>
      <c r="AI412" s="26"/>
      <c r="AJ412" s="26"/>
      <c r="AK412" s="26"/>
      <c r="AL412" s="26"/>
      <c r="AM412" s="26"/>
      <c r="AN412" s="26"/>
      <c r="AO412" s="26"/>
      <c r="AP412" s="26"/>
      <c r="AQ412" s="26"/>
      <c r="AR412" s="26"/>
      <c r="AS412" s="26"/>
      <c r="AT412" s="29"/>
      <c r="CJ412" s="30"/>
      <c r="CK412" s="30"/>
    </row>
    <row r="413" spans="1:89">
      <c r="A413" s="25"/>
      <c r="B413" s="26"/>
      <c r="C413" s="26"/>
      <c r="D413" s="26"/>
      <c r="E413" s="26"/>
      <c r="F413" s="26"/>
      <c r="G413" s="112"/>
      <c r="H413" s="112"/>
      <c r="I413" s="26"/>
      <c r="J413" s="26"/>
      <c r="K413" s="26"/>
      <c r="L413" s="26"/>
      <c r="M413" s="26"/>
      <c r="N413" s="26"/>
      <c r="O413" s="112"/>
      <c r="P413" s="112"/>
      <c r="Q413" s="112"/>
      <c r="R413" s="112"/>
      <c r="S413" s="112"/>
      <c r="T413" s="112"/>
      <c r="U413" s="112"/>
      <c r="V413" s="112"/>
      <c r="W413" s="112"/>
      <c r="X413" s="112"/>
      <c r="Y413" s="112"/>
      <c r="Z413" s="112"/>
      <c r="AA413" s="112"/>
      <c r="AB413" s="112"/>
      <c r="AC413" s="112"/>
      <c r="AD413" s="112"/>
      <c r="AE413" s="112"/>
      <c r="AF413" s="112"/>
      <c r="AG413" s="112"/>
      <c r="AH413" s="112"/>
      <c r="AI413" s="26"/>
      <c r="AJ413" s="26"/>
      <c r="AK413" s="26"/>
      <c r="AL413" s="26"/>
      <c r="AM413" s="26"/>
      <c r="AN413" s="26"/>
      <c r="AO413" s="26"/>
      <c r="AP413" s="26"/>
      <c r="AQ413" s="26"/>
      <c r="AR413" s="26"/>
      <c r="AS413" s="26"/>
      <c r="AT413" s="29"/>
      <c r="CJ413" s="30"/>
      <c r="CK413" s="30"/>
    </row>
    <row r="414" spans="1:89">
      <c r="A414" s="25"/>
      <c r="B414" s="26"/>
      <c r="C414" s="26"/>
      <c r="D414" s="26"/>
      <c r="E414" s="26"/>
      <c r="F414" s="26"/>
      <c r="G414" s="112"/>
      <c r="H414" s="112"/>
      <c r="I414" s="26"/>
      <c r="J414" s="26"/>
      <c r="K414" s="26"/>
      <c r="L414" s="26"/>
      <c r="M414" s="26"/>
      <c r="N414" s="26"/>
      <c r="O414" s="112"/>
      <c r="P414" s="112"/>
      <c r="Q414" s="112"/>
      <c r="R414" s="112"/>
      <c r="S414" s="112"/>
      <c r="T414" s="112"/>
      <c r="U414" s="112"/>
      <c r="V414" s="112"/>
      <c r="W414" s="112"/>
      <c r="X414" s="112"/>
      <c r="Y414" s="112"/>
      <c r="Z414" s="112"/>
      <c r="AA414" s="112"/>
      <c r="AB414" s="112"/>
      <c r="AC414" s="112"/>
      <c r="AD414" s="112"/>
      <c r="AE414" s="112"/>
      <c r="AF414" s="112"/>
      <c r="AG414" s="112"/>
      <c r="AH414" s="112"/>
      <c r="AI414" s="26"/>
      <c r="AJ414" s="26"/>
      <c r="AK414" s="26"/>
      <c r="AL414" s="26"/>
      <c r="AM414" s="26"/>
      <c r="AN414" s="26"/>
      <c r="AO414" s="26"/>
      <c r="AP414" s="26"/>
      <c r="AQ414" s="26"/>
      <c r="AR414" s="26"/>
      <c r="AS414" s="26"/>
      <c r="AT414" s="29"/>
      <c r="CJ414" s="30"/>
      <c r="CK414" s="30"/>
    </row>
    <row r="415" spans="1:89">
      <c r="A415" s="25"/>
      <c r="B415" s="26"/>
      <c r="C415" s="26"/>
      <c r="D415" s="26"/>
      <c r="E415" s="26"/>
      <c r="F415" s="26"/>
      <c r="G415" s="112"/>
      <c r="H415" s="112"/>
      <c r="I415" s="26"/>
      <c r="J415" s="26"/>
      <c r="K415" s="26"/>
      <c r="L415" s="26"/>
      <c r="M415" s="26"/>
      <c r="N415" s="26"/>
      <c r="O415" s="112"/>
      <c r="P415" s="112"/>
      <c r="Q415" s="112"/>
      <c r="R415" s="112"/>
      <c r="S415" s="112"/>
      <c r="T415" s="112"/>
      <c r="U415" s="112"/>
      <c r="V415" s="112"/>
      <c r="W415" s="112"/>
      <c r="X415" s="112"/>
      <c r="Y415" s="112"/>
      <c r="Z415" s="112"/>
      <c r="AA415" s="112"/>
      <c r="AB415" s="112"/>
      <c r="AC415" s="112"/>
      <c r="AD415" s="112"/>
      <c r="AE415" s="112"/>
      <c r="AF415" s="112"/>
      <c r="AG415" s="112"/>
      <c r="AH415" s="112"/>
      <c r="AI415" s="26"/>
      <c r="AJ415" s="26"/>
      <c r="AK415" s="26"/>
      <c r="AL415" s="26"/>
      <c r="AM415" s="26"/>
      <c r="AN415" s="26"/>
      <c r="AO415" s="26"/>
      <c r="AP415" s="26"/>
      <c r="AQ415" s="26"/>
      <c r="AR415" s="26"/>
      <c r="AS415" s="26"/>
      <c r="AT415" s="29"/>
      <c r="CJ415" s="30"/>
      <c r="CK415" s="30"/>
    </row>
    <row r="416" spans="1:89">
      <c r="A416" s="25"/>
      <c r="B416" s="26"/>
      <c r="C416" s="26"/>
      <c r="D416" s="26"/>
      <c r="E416" s="26"/>
      <c r="F416" s="26"/>
      <c r="G416" s="112"/>
      <c r="H416" s="112"/>
      <c r="I416" s="26"/>
      <c r="J416" s="26"/>
      <c r="K416" s="26"/>
      <c r="L416" s="26"/>
      <c r="M416" s="26"/>
      <c r="N416" s="26"/>
      <c r="O416" s="112"/>
      <c r="P416" s="112"/>
      <c r="Q416" s="112"/>
      <c r="R416" s="112"/>
      <c r="S416" s="112"/>
      <c r="T416" s="112"/>
      <c r="U416" s="112"/>
      <c r="V416" s="112"/>
      <c r="W416" s="112"/>
      <c r="X416" s="112"/>
      <c r="Y416" s="112"/>
      <c r="Z416" s="112"/>
      <c r="AA416" s="112"/>
      <c r="AB416" s="112"/>
      <c r="AC416" s="112"/>
      <c r="AD416" s="112"/>
      <c r="AE416" s="112"/>
      <c r="AF416" s="112"/>
      <c r="AG416" s="112"/>
      <c r="AH416" s="112"/>
      <c r="AI416" s="26"/>
      <c r="AJ416" s="26"/>
      <c r="AK416" s="26"/>
      <c r="AL416" s="26"/>
      <c r="AM416" s="26"/>
      <c r="AN416" s="26"/>
      <c r="AO416" s="26"/>
      <c r="AP416" s="26"/>
      <c r="AQ416" s="26"/>
      <c r="AR416" s="26"/>
      <c r="AS416" s="26"/>
      <c r="AT416" s="29"/>
      <c r="CJ416" s="30"/>
      <c r="CK416" s="30"/>
    </row>
    <row r="417" spans="1:89">
      <c r="A417" s="25"/>
      <c r="B417" s="26"/>
      <c r="C417" s="26"/>
      <c r="D417" s="26"/>
      <c r="E417" s="26"/>
      <c r="F417" s="26"/>
      <c r="G417" s="112"/>
      <c r="H417" s="112"/>
      <c r="I417" s="26"/>
      <c r="J417" s="26"/>
      <c r="K417" s="26"/>
      <c r="L417" s="26"/>
      <c r="M417" s="26"/>
      <c r="N417" s="26"/>
      <c r="O417" s="112"/>
      <c r="P417" s="112"/>
      <c r="Q417" s="112"/>
      <c r="R417" s="112"/>
      <c r="S417" s="112"/>
      <c r="T417" s="112"/>
      <c r="U417" s="112"/>
      <c r="V417" s="112"/>
      <c r="W417" s="112"/>
      <c r="X417" s="112"/>
      <c r="Y417" s="112"/>
      <c r="Z417" s="112"/>
      <c r="AA417" s="112"/>
      <c r="AB417" s="112"/>
      <c r="AC417" s="112"/>
      <c r="AD417" s="112"/>
      <c r="AE417" s="112"/>
      <c r="AF417" s="112"/>
      <c r="AG417" s="112"/>
      <c r="AH417" s="112"/>
      <c r="AI417" s="26"/>
      <c r="AJ417" s="26"/>
      <c r="AK417" s="26"/>
      <c r="AL417" s="26"/>
      <c r="AM417" s="26"/>
      <c r="AN417" s="26"/>
      <c r="AO417" s="26"/>
      <c r="AP417" s="26"/>
      <c r="AQ417" s="26"/>
      <c r="AR417" s="26"/>
      <c r="AS417" s="26"/>
      <c r="AT417" s="29"/>
      <c r="CJ417" s="30"/>
      <c r="CK417" s="30"/>
    </row>
    <row r="418" spans="1:89">
      <c r="A418" s="25"/>
      <c r="B418" s="26"/>
      <c r="C418" s="26"/>
      <c r="D418" s="26"/>
      <c r="E418" s="26"/>
      <c r="F418" s="26"/>
      <c r="G418" s="112"/>
      <c r="H418" s="112"/>
      <c r="I418" s="26"/>
      <c r="J418" s="26"/>
      <c r="K418" s="26"/>
      <c r="L418" s="26"/>
      <c r="M418" s="26"/>
      <c r="N418" s="26"/>
      <c r="O418" s="112"/>
      <c r="P418" s="112"/>
      <c r="Q418" s="112"/>
      <c r="R418" s="112"/>
      <c r="S418" s="112"/>
      <c r="T418" s="112"/>
      <c r="U418" s="112"/>
      <c r="V418" s="112"/>
      <c r="W418" s="112"/>
      <c r="X418" s="112"/>
      <c r="Y418" s="112"/>
      <c r="Z418" s="112"/>
      <c r="AA418" s="112"/>
      <c r="AB418" s="112"/>
      <c r="AC418" s="112"/>
      <c r="AD418" s="112"/>
      <c r="AE418" s="112"/>
      <c r="AF418" s="112"/>
      <c r="AG418" s="112"/>
      <c r="AH418" s="112"/>
      <c r="AI418" s="26"/>
      <c r="AJ418" s="26"/>
      <c r="AK418" s="26"/>
      <c r="AL418" s="26"/>
      <c r="AM418" s="26"/>
      <c r="AN418" s="26"/>
      <c r="AO418" s="26"/>
      <c r="AP418" s="26"/>
      <c r="AQ418" s="26"/>
      <c r="AR418" s="26"/>
      <c r="AS418" s="26"/>
      <c r="AT418" s="29"/>
      <c r="CJ418" s="30"/>
      <c r="CK418" s="30"/>
    </row>
    <row r="419" spans="1:89">
      <c r="A419" s="25"/>
      <c r="B419" s="26"/>
      <c r="C419" s="26"/>
      <c r="D419" s="26"/>
      <c r="E419" s="26"/>
      <c r="F419" s="26"/>
      <c r="G419" s="112"/>
      <c r="H419" s="112"/>
      <c r="I419" s="26"/>
      <c r="J419" s="26"/>
      <c r="K419" s="26"/>
      <c r="L419" s="26"/>
      <c r="M419" s="26"/>
      <c r="N419" s="26"/>
      <c r="O419" s="112"/>
      <c r="P419" s="112"/>
      <c r="Q419" s="112"/>
      <c r="R419" s="112"/>
      <c r="S419" s="112"/>
      <c r="T419" s="112"/>
      <c r="U419" s="112"/>
      <c r="V419" s="112"/>
      <c r="W419" s="112"/>
      <c r="X419" s="112"/>
      <c r="Y419" s="112"/>
      <c r="Z419" s="112"/>
      <c r="AA419" s="112"/>
      <c r="AB419" s="112"/>
      <c r="AC419" s="112"/>
      <c r="AD419" s="112"/>
      <c r="AE419" s="112"/>
      <c r="AF419" s="112"/>
      <c r="AG419" s="112"/>
      <c r="AH419" s="112"/>
      <c r="AI419" s="26"/>
      <c r="AJ419" s="26"/>
      <c r="AK419" s="26"/>
      <c r="AL419" s="26"/>
      <c r="AM419" s="26"/>
      <c r="AN419" s="26"/>
      <c r="AO419" s="26"/>
      <c r="AP419" s="26"/>
      <c r="AQ419" s="26"/>
      <c r="AR419" s="26"/>
      <c r="AS419" s="26"/>
      <c r="AT419" s="29"/>
      <c r="CJ419" s="30"/>
      <c r="CK419" s="30"/>
    </row>
    <row r="420" spans="1:89">
      <c r="A420" s="25"/>
      <c r="B420" s="26"/>
      <c r="C420" s="26"/>
      <c r="D420" s="26"/>
      <c r="E420" s="26"/>
      <c r="F420" s="26"/>
      <c r="G420" s="112"/>
      <c r="H420" s="112"/>
      <c r="I420" s="26"/>
      <c r="J420" s="26"/>
      <c r="K420" s="26"/>
      <c r="L420" s="26"/>
      <c r="M420" s="26"/>
      <c r="N420" s="26"/>
      <c r="O420" s="112"/>
      <c r="P420" s="112"/>
      <c r="Q420" s="112"/>
      <c r="R420" s="112"/>
      <c r="S420" s="112"/>
      <c r="T420" s="112"/>
      <c r="U420" s="112"/>
      <c r="V420" s="112"/>
      <c r="W420" s="112"/>
      <c r="X420" s="112"/>
      <c r="Y420" s="112"/>
      <c r="Z420" s="112"/>
      <c r="AA420" s="112"/>
      <c r="AB420" s="112"/>
      <c r="AC420" s="112"/>
      <c r="AD420" s="112"/>
      <c r="AE420" s="112"/>
      <c r="AF420" s="112"/>
      <c r="AG420" s="112"/>
      <c r="AH420" s="112"/>
      <c r="AI420" s="26"/>
      <c r="AJ420" s="26"/>
      <c r="AK420" s="26"/>
      <c r="AL420" s="26"/>
      <c r="AM420" s="26"/>
      <c r="AN420" s="26"/>
      <c r="AO420" s="26"/>
      <c r="AP420" s="26"/>
      <c r="AQ420" s="26"/>
      <c r="AR420" s="26"/>
      <c r="AS420" s="26"/>
      <c r="AT420" s="29"/>
      <c r="CJ420" s="30"/>
      <c r="CK420" s="30"/>
    </row>
    <row r="421" spans="1:89">
      <c r="A421" s="25"/>
      <c r="B421" s="26"/>
      <c r="C421" s="26"/>
      <c r="D421" s="26"/>
      <c r="E421" s="26"/>
      <c r="F421" s="26"/>
      <c r="G421" s="112"/>
      <c r="H421" s="112"/>
      <c r="I421" s="26"/>
      <c r="J421" s="26"/>
      <c r="K421" s="26"/>
      <c r="L421" s="26"/>
      <c r="M421" s="26"/>
      <c r="N421" s="26"/>
      <c r="O421" s="112"/>
      <c r="P421" s="112"/>
      <c r="Q421" s="112"/>
      <c r="R421" s="112"/>
      <c r="S421" s="112"/>
      <c r="T421" s="112"/>
      <c r="U421" s="112"/>
      <c r="V421" s="112"/>
      <c r="W421" s="112"/>
      <c r="X421" s="112"/>
      <c r="Y421" s="112"/>
      <c r="Z421" s="112"/>
      <c r="AA421" s="112"/>
      <c r="AB421" s="112"/>
      <c r="AC421" s="112"/>
      <c r="AD421" s="112"/>
      <c r="AE421" s="112"/>
      <c r="AF421" s="112"/>
      <c r="AG421" s="112"/>
      <c r="AH421" s="112"/>
      <c r="AI421" s="26"/>
      <c r="AJ421" s="26"/>
      <c r="AK421" s="26"/>
      <c r="AL421" s="26"/>
      <c r="AM421" s="26"/>
      <c r="AN421" s="26"/>
      <c r="AO421" s="26"/>
      <c r="AP421" s="26"/>
      <c r="AQ421" s="26"/>
      <c r="AR421" s="26"/>
      <c r="AS421" s="26"/>
      <c r="AT421" s="29"/>
      <c r="CJ421" s="30"/>
      <c r="CK421" s="30"/>
    </row>
    <row r="422" spans="1:89">
      <c r="A422" s="25"/>
      <c r="B422" s="26"/>
      <c r="C422" s="26"/>
      <c r="D422" s="26"/>
      <c r="E422" s="26"/>
      <c r="F422" s="26"/>
      <c r="G422" s="112"/>
      <c r="H422" s="112"/>
      <c r="I422" s="26"/>
      <c r="J422" s="26"/>
      <c r="K422" s="26"/>
      <c r="L422" s="26"/>
      <c r="M422" s="26"/>
      <c r="N422" s="26"/>
      <c r="O422" s="112"/>
      <c r="P422" s="112"/>
      <c r="Q422" s="112"/>
      <c r="R422" s="112"/>
      <c r="S422" s="112"/>
      <c r="T422" s="112"/>
      <c r="U422" s="112"/>
      <c r="V422" s="112"/>
      <c r="W422" s="112"/>
      <c r="X422" s="112"/>
      <c r="Y422" s="112"/>
      <c r="Z422" s="112"/>
      <c r="AA422" s="112"/>
      <c r="AB422" s="112"/>
      <c r="AC422" s="112"/>
      <c r="AD422" s="112"/>
      <c r="AE422" s="112"/>
      <c r="AF422" s="112"/>
      <c r="AG422" s="112"/>
      <c r="AH422" s="112"/>
      <c r="AI422" s="26"/>
      <c r="AJ422" s="26"/>
      <c r="AK422" s="26"/>
      <c r="AL422" s="26"/>
      <c r="AM422" s="26"/>
      <c r="AN422" s="26"/>
      <c r="AO422" s="26"/>
      <c r="AP422" s="26"/>
      <c r="AQ422" s="26"/>
      <c r="AR422" s="26"/>
      <c r="AS422" s="26"/>
      <c r="AT422" s="29"/>
      <c r="CJ422" s="30"/>
      <c r="CK422" s="30"/>
    </row>
    <row r="423" spans="1:89">
      <c r="A423" s="25"/>
      <c r="B423" s="26"/>
      <c r="C423" s="26"/>
      <c r="D423" s="26"/>
      <c r="E423" s="26"/>
      <c r="F423" s="26"/>
      <c r="G423" s="112"/>
      <c r="H423" s="112"/>
      <c r="I423" s="26"/>
      <c r="J423" s="26"/>
      <c r="K423" s="26"/>
      <c r="L423" s="26"/>
      <c r="M423" s="26"/>
      <c r="N423" s="26"/>
      <c r="O423" s="112"/>
      <c r="P423" s="112"/>
      <c r="Q423" s="112"/>
      <c r="R423" s="112"/>
      <c r="S423" s="112"/>
      <c r="T423" s="112"/>
      <c r="U423" s="112"/>
      <c r="V423" s="112"/>
      <c r="W423" s="112"/>
      <c r="X423" s="112"/>
      <c r="Y423" s="112"/>
      <c r="Z423" s="112"/>
      <c r="AA423" s="112"/>
      <c r="AB423" s="112"/>
      <c r="AC423" s="112"/>
      <c r="AD423" s="112"/>
      <c r="AE423" s="112"/>
      <c r="AF423" s="112"/>
      <c r="AG423" s="112"/>
      <c r="AH423" s="112"/>
      <c r="AI423" s="26"/>
      <c r="AJ423" s="26"/>
      <c r="AK423" s="26"/>
      <c r="AL423" s="26"/>
      <c r="AM423" s="26"/>
      <c r="AN423" s="26"/>
      <c r="AO423" s="26"/>
      <c r="AP423" s="26"/>
      <c r="AQ423" s="26"/>
      <c r="AR423" s="26"/>
      <c r="AS423" s="26"/>
      <c r="AT423" s="29"/>
      <c r="CJ423" s="30"/>
      <c r="CK423" s="30"/>
    </row>
    <row r="424" spans="1:89">
      <c r="A424" s="25"/>
      <c r="B424" s="26"/>
      <c r="C424" s="26"/>
      <c r="D424" s="26"/>
      <c r="E424" s="26"/>
      <c r="F424" s="26"/>
      <c r="G424" s="112"/>
      <c r="H424" s="112"/>
      <c r="I424" s="26"/>
      <c r="J424" s="26"/>
      <c r="K424" s="26"/>
      <c r="L424" s="26"/>
      <c r="M424" s="26"/>
      <c r="N424" s="26"/>
      <c r="O424" s="112"/>
      <c r="P424" s="112"/>
      <c r="Q424" s="112"/>
      <c r="R424" s="112"/>
      <c r="S424" s="112"/>
      <c r="T424" s="112"/>
      <c r="U424" s="112"/>
      <c r="V424" s="112"/>
      <c r="W424" s="112"/>
      <c r="X424" s="112"/>
      <c r="Y424" s="112"/>
      <c r="Z424" s="112"/>
      <c r="AA424" s="112"/>
      <c r="AB424" s="112"/>
      <c r="AC424" s="112"/>
      <c r="AD424" s="112"/>
      <c r="AE424" s="112"/>
      <c r="AF424" s="112"/>
      <c r="AG424" s="112"/>
      <c r="AH424" s="112"/>
      <c r="AI424" s="26"/>
      <c r="AJ424" s="26"/>
      <c r="AK424" s="26"/>
      <c r="AL424" s="26"/>
      <c r="AM424" s="26"/>
      <c r="AN424" s="26"/>
      <c r="AO424" s="26"/>
      <c r="AP424" s="26"/>
      <c r="AQ424" s="26"/>
      <c r="AR424" s="26"/>
      <c r="AS424" s="26"/>
      <c r="AT424" s="29"/>
      <c r="CJ424" s="30"/>
      <c r="CK424" s="30"/>
    </row>
    <row r="425" spans="1:89">
      <c r="A425" s="25"/>
      <c r="B425" s="26"/>
      <c r="C425" s="26"/>
      <c r="D425" s="26"/>
      <c r="E425" s="26"/>
      <c r="F425" s="26"/>
      <c r="G425" s="112"/>
      <c r="H425" s="112"/>
      <c r="I425" s="26"/>
      <c r="J425" s="26"/>
      <c r="K425" s="26"/>
      <c r="L425" s="26"/>
      <c r="M425" s="26"/>
      <c r="N425" s="26"/>
      <c r="O425" s="112"/>
      <c r="P425" s="112"/>
      <c r="Q425" s="112"/>
      <c r="R425" s="112"/>
      <c r="S425" s="112"/>
      <c r="T425" s="112"/>
      <c r="U425" s="112"/>
      <c r="V425" s="112"/>
      <c r="W425" s="112"/>
      <c r="X425" s="112"/>
      <c r="Y425" s="112"/>
      <c r="Z425" s="112"/>
      <c r="AA425" s="112"/>
      <c r="AB425" s="112"/>
      <c r="AC425" s="112"/>
      <c r="AD425" s="112"/>
      <c r="AE425" s="112"/>
      <c r="AF425" s="112"/>
      <c r="AG425" s="112"/>
      <c r="AH425" s="112"/>
      <c r="AI425" s="26"/>
      <c r="AJ425" s="26"/>
      <c r="AK425" s="26"/>
      <c r="AL425" s="26"/>
      <c r="AM425" s="26"/>
      <c r="AN425" s="26"/>
      <c r="AO425" s="26"/>
      <c r="AP425" s="26"/>
      <c r="AQ425" s="26"/>
      <c r="AR425" s="26"/>
      <c r="AS425" s="26"/>
      <c r="AT425" s="29"/>
      <c r="CJ425" s="30"/>
      <c r="CK425" s="30"/>
    </row>
    <row r="426" spans="1:89">
      <c r="A426" s="25"/>
      <c r="B426" s="26"/>
      <c r="C426" s="26"/>
      <c r="D426" s="26"/>
      <c r="E426" s="26"/>
      <c r="F426" s="26"/>
      <c r="G426" s="112"/>
      <c r="H426" s="112"/>
      <c r="I426" s="26"/>
      <c r="J426" s="26"/>
      <c r="K426" s="26"/>
      <c r="L426" s="26"/>
      <c r="M426" s="26"/>
      <c r="N426" s="26"/>
      <c r="O426" s="112"/>
      <c r="P426" s="112"/>
      <c r="Q426" s="112"/>
      <c r="R426" s="112"/>
      <c r="S426" s="112"/>
      <c r="T426" s="112"/>
      <c r="U426" s="112"/>
      <c r="V426" s="112"/>
      <c r="W426" s="112"/>
      <c r="X426" s="112"/>
      <c r="Y426" s="112"/>
      <c r="Z426" s="112"/>
      <c r="AA426" s="112"/>
      <c r="AB426" s="112"/>
      <c r="AC426" s="112"/>
      <c r="AD426" s="112"/>
      <c r="AE426" s="112"/>
      <c r="AF426" s="112"/>
      <c r="AG426" s="112"/>
      <c r="AH426" s="112"/>
      <c r="AI426" s="26"/>
      <c r="AJ426" s="26"/>
      <c r="AK426" s="26"/>
      <c r="AL426" s="26"/>
      <c r="AM426" s="26"/>
      <c r="AN426" s="26"/>
      <c r="AO426" s="26"/>
      <c r="AP426" s="26"/>
      <c r="AQ426" s="26"/>
      <c r="AR426" s="26"/>
      <c r="AS426" s="26"/>
      <c r="AT426" s="29"/>
      <c r="CJ426" s="30"/>
      <c r="CK426" s="30"/>
    </row>
    <row r="427" spans="1:89">
      <c r="A427" s="25"/>
      <c r="B427" s="26"/>
      <c r="C427" s="26"/>
      <c r="D427" s="26"/>
      <c r="E427" s="26"/>
      <c r="F427" s="26"/>
      <c r="G427" s="112"/>
      <c r="H427" s="112"/>
      <c r="I427" s="26"/>
      <c r="J427" s="26"/>
      <c r="K427" s="26"/>
      <c r="L427" s="26"/>
      <c r="M427" s="26"/>
      <c r="N427" s="26"/>
      <c r="O427" s="112"/>
      <c r="P427" s="112"/>
      <c r="Q427" s="112"/>
      <c r="R427" s="112"/>
      <c r="S427" s="112"/>
      <c r="T427" s="112"/>
      <c r="U427" s="112"/>
      <c r="V427" s="112"/>
      <c r="W427" s="112"/>
      <c r="X427" s="112"/>
      <c r="Y427" s="112"/>
      <c r="Z427" s="112"/>
      <c r="AA427" s="112"/>
      <c r="AB427" s="112"/>
      <c r="AC427" s="112"/>
      <c r="AD427" s="112"/>
      <c r="AE427" s="112"/>
      <c r="AF427" s="112"/>
      <c r="AG427" s="112"/>
      <c r="AH427" s="112"/>
      <c r="AI427" s="26"/>
      <c r="AJ427" s="26"/>
      <c r="AK427" s="26"/>
      <c r="AL427" s="26"/>
      <c r="AM427" s="26"/>
      <c r="AN427" s="26"/>
      <c r="AO427" s="26"/>
      <c r="AP427" s="26"/>
      <c r="AQ427" s="26"/>
      <c r="AR427" s="26"/>
      <c r="AS427" s="26"/>
      <c r="AT427" s="29"/>
      <c r="CJ427" s="30"/>
      <c r="CK427" s="30"/>
    </row>
    <row r="428" spans="1:89">
      <c r="A428" s="25"/>
      <c r="B428" s="26"/>
      <c r="C428" s="26"/>
      <c r="D428" s="26"/>
      <c r="E428" s="26"/>
      <c r="F428" s="26"/>
      <c r="G428" s="112"/>
      <c r="H428" s="112"/>
      <c r="I428" s="26"/>
      <c r="J428" s="26"/>
      <c r="K428" s="26"/>
      <c r="L428" s="26"/>
      <c r="M428" s="26"/>
      <c r="N428" s="26"/>
      <c r="O428" s="112"/>
      <c r="P428" s="112"/>
      <c r="Q428" s="112"/>
      <c r="R428" s="112"/>
      <c r="S428" s="112"/>
      <c r="T428" s="112"/>
      <c r="U428" s="112"/>
      <c r="V428" s="112"/>
      <c r="W428" s="112"/>
      <c r="X428" s="112"/>
      <c r="Y428" s="112"/>
      <c r="Z428" s="112"/>
      <c r="AA428" s="112"/>
      <c r="AB428" s="112"/>
      <c r="AC428" s="112"/>
      <c r="AD428" s="112"/>
      <c r="AE428" s="112"/>
      <c r="AF428" s="112"/>
      <c r="AG428" s="112"/>
      <c r="AH428" s="112"/>
      <c r="AI428" s="26"/>
      <c r="AJ428" s="26"/>
      <c r="AK428" s="26"/>
      <c r="AL428" s="26"/>
      <c r="AM428" s="26"/>
      <c r="AN428" s="26"/>
      <c r="AO428" s="26"/>
      <c r="AP428" s="26"/>
      <c r="AQ428" s="26"/>
      <c r="AR428" s="26"/>
      <c r="AS428" s="26"/>
      <c r="AT428" s="29"/>
      <c r="CJ428" s="30"/>
      <c r="CK428" s="30"/>
    </row>
    <row r="429" spans="1:89">
      <c r="A429" s="25"/>
      <c r="B429" s="26"/>
      <c r="C429" s="26"/>
      <c r="D429" s="26"/>
      <c r="E429" s="26"/>
      <c r="F429" s="26"/>
      <c r="G429" s="112"/>
      <c r="H429" s="112"/>
      <c r="I429" s="26"/>
      <c r="J429" s="26"/>
      <c r="K429" s="26"/>
      <c r="L429" s="26"/>
      <c r="M429" s="26"/>
      <c r="N429" s="26"/>
      <c r="O429" s="112"/>
      <c r="P429" s="112"/>
      <c r="Q429" s="112"/>
      <c r="R429" s="112"/>
      <c r="S429" s="112"/>
      <c r="T429" s="112"/>
      <c r="U429" s="112"/>
      <c r="V429" s="112"/>
      <c r="W429" s="112"/>
      <c r="X429" s="112"/>
      <c r="Y429" s="112"/>
      <c r="Z429" s="112"/>
      <c r="AA429" s="112"/>
      <c r="AB429" s="112"/>
      <c r="AC429" s="112"/>
      <c r="AD429" s="112"/>
      <c r="AE429" s="112"/>
      <c r="AF429" s="112"/>
      <c r="AG429" s="112"/>
      <c r="AH429" s="112"/>
      <c r="AI429" s="26"/>
      <c r="AJ429" s="26"/>
      <c r="AK429" s="26"/>
      <c r="AL429" s="26"/>
      <c r="AM429" s="26"/>
      <c r="AN429" s="26"/>
      <c r="AO429" s="26"/>
      <c r="AP429" s="26"/>
      <c r="AQ429" s="26"/>
      <c r="AR429" s="26"/>
      <c r="AS429" s="26"/>
      <c r="AT429" s="29"/>
      <c r="CJ429" s="30"/>
      <c r="CK429" s="30"/>
    </row>
    <row r="430" spans="1:89">
      <c r="A430" s="25"/>
      <c r="B430" s="26"/>
      <c r="C430" s="26"/>
      <c r="D430" s="26"/>
      <c r="E430" s="26"/>
      <c r="F430" s="26"/>
      <c r="G430" s="112"/>
      <c r="H430" s="112"/>
      <c r="I430" s="26"/>
      <c r="J430" s="26"/>
      <c r="K430" s="26"/>
      <c r="L430" s="26"/>
      <c r="M430" s="26"/>
      <c r="N430" s="26"/>
      <c r="O430" s="112"/>
      <c r="P430" s="112"/>
      <c r="Q430" s="112"/>
      <c r="R430" s="112"/>
      <c r="S430" s="112"/>
      <c r="T430" s="112"/>
      <c r="U430" s="112"/>
      <c r="V430" s="112"/>
      <c r="W430" s="112"/>
      <c r="X430" s="112"/>
      <c r="Y430" s="112"/>
      <c r="Z430" s="112"/>
      <c r="AA430" s="112"/>
      <c r="AB430" s="112"/>
      <c r="AC430" s="112"/>
      <c r="AD430" s="112"/>
      <c r="AE430" s="112"/>
      <c r="AF430" s="112"/>
      <c r="AG430" s="112"/>
      <c r="AH430" s="112"/>
      <c r="AI430" s="26"/>
      <c r="AJ430" s="26"/>
      <c r="AK430" s="26"/>
      <c r="AL430" s="26"/>
      <c r="AM430" s="26"/>
      <c r="AN430" s="26"/>
      <c r="AO430" s="26"/>
      <c r="AP430" s="26"/>
      <c r="AQ430" s="26"/>
      <c r="AR430" s="26"/>
      <c r="AS430" s="26"/>
      <c r="AT430" s="29"/>
      <c r="CJ430" s="30"/>
      <c r="CK430" s="30"/>
    </row>
    <row r="431" spans="1:89">
      <c r="A431" s="25"/>
      <c r="B431" s="26"/>
      <c r="C431" s="26"/>
      <c r="D431" s="26"/>
      <c r="E431" s="26"/>
      <c r="F431" s="26"/>
      <c r="G431" s="112"/>
      <c r="H431" s="112"/>
      <c r="I431" s="26"/>
      <c r="J431" s="26"/>
      <c r="K431" s="26"/>
      <c r="L431" s="26"/>
      <c r="M431" s="26"/>
      <c r="N431" s="26"/>
      <c r="O431" s="112"/>
      <c r="P431" s="112"/>
      <c r="Q431" s="112"/>
      <c r="R431" s="112"/>
      <c r="S431" s="112"/>
      <c r="T431" s="112"/>
      <c r="U431" s="112"/>
      <c r="V431" s="112"/>
      <c r="W431" s="112"/>
      <c r="X431" s="112"/>
      <c r="Y431" s="112"/>
      <c r="Z431" s="112"/>
      <c r="AA431" s="112"/>
      <c r="AB431" s="112"/>
      <c r="AC431" s="112"/>
      <c r="AD431" s="112"/>
      <c r="AE431" s="112"/>
      <c r="AF431" s="112"/>
      <c r="AG431" s="112"/>
      <c r="AH431" s="112"/>
      <c r="AI431" s="26"/>
      <c r="AJ431" s="26"/>
      <c r="AK431" s="26"/>
      <c r="AL431" s="26"/>
      <c r="AM431" s="26"/>
      <c r="AN431" s="26"/>
      <c r="AO431" s="26"/>
      <c r="AP431" s="26"/>
      <c r="AQ431" s="26"/>
      <c r="AR431" s="26"/>
      <c r="AS431" s="26"/>
      <c r="AT431" s="29"/>
      <c r="CJ431" s="30"/>
      <c r="CK431" s="30"/>
    </row>
    <row r="432" spans="1:89">
      <c r="A432" s="25"/>
      <c r="B432" s="26"/>
      <c r="C432" s="26"/>
      <c r="D432" s="26"/>
      <c r="E432" s="26"/>
      <c r="F432" s="26"/>
      <c r="G432" s="112"/>
      <c r="H432" s="112"/>
      <c r="I432" s="26"/>
      <c r="J432" s="26"/>
      <c r="K432" s="26"/>
      <c r="L432" s="26"/>
      <c r="M432" s="26"/>
      <c r="N432" s="26"/>
      <c r="O432" s="112"/>
      <c r="P432" s="112"/>
      <c r="Q432" s="112"/>
      <c r="R432" s="112"/>
      <c r="S432" s="112"/>
      <c r="T432" s="112"/>
      <c r="U432" s="112"/>
      <c r="V432" s="112"/>
      <c r="W432" s="112"/>
      <c r="X432" s="112"/>
      <c r="Y432" s="112"/>
      <c r="Z432" s="112"/>
      <c r="AA432" s="112"/>
      <c r="AB432" s="112"/>
      <c r="AC432" s="112"/>
      <c r="AD432" s="112"/>
      <c r="AE432" s="112"/>
      <c r="AF432" s="112"/>
      <c r="AG432" s="112"/>
      <c r="AH432" s="112"/>
      <c r="AI432" s="26"/>
      <c r="AJ432" s="26"/>
      <c r="AK432" s="26"/>
      <c r="AL432" s="26"/>
      <c r="AM432" s="26"/>
      <c r="AN432" s="26"/>
      <c r="AO432" s="26"/>
      <c r="AP432" s="26"/>
      <c r="AQ432" s="26"/>
      <c r="AR432" s="26"/>
      <c r="AS432" s="26"/>
      <c r="AT432" s="29"/>
      <c r="CJ432" s="30"/>
      <c r="CK432" s="30"/>
    </row>
    <row r="433" spans="1:89">
      <c r="A433" s="25"/>
      <c r="B433" s="26"/>
      <c r="C433" s="26"/>
      <c r="D433" s="26"/>
      <c r="E433" s="26"/>
      <c r="F433" s="26"/>
      <c r="G433" s="112"/>
      <c r="H433" s="112"/>
      <c r="I433" s="26"/>
      <c r="J433" s="26"/>
      <c r="K433" s="26"/>
      <c r="L433" s="26"/>
      <c r="M433" s="26"/>
      <c r="N433" s="26"/>
      <c r="O433" s="112"/>
      <c r="P433" s="112"/>
      <c r="Q433" s="112"/>
      <c r="R433" s="112"/>
      <c r="S433" s="112"/>
      <c r="T433" s="112"/>
      <c r="U433" s="112"/>
      <c r="V433" s="112"/>
      <c r="W433" s="112"/>
      <c r="X433" s="112"/>
      <c r="Y433" s="112"/>
      <c r="Z433" s="112"/>
      <c r="AA433" s="112"/>
      <c r="AB433" s="112"/>
      <c r="AC433" s="112"/>
      <c r="AD433" s="112"/>
      <c r="AE433" s="112"/>
      <c r="AF433" s="112"/>
      <c r="AG433" s="112"/>
      <c r="AH433" s="112"/>
      <c r="AI433" s="26"/>
      <c r="AJ433" s="26"/>
      <c r="AK433" s="26"/>
      <c r="AL433" s="26"/>
      <c r="AM433" s="26"/>
      <c r="AN433" s="26"/>
      <c r="AO433" s="26"/>
      <c r="AP433" s="26"/>
      <c r="AQ433" s="26"/>
      <c r="AR433" s="26"/>
      <c r="AS433" s="26"/>
      <c r="AT433" s="29"/>
      <c r="CJ433" s="30"/>
      <c r="CK433" s="30"/>
    </row>
    <row r="434" spans="1:89">
      <c r="A434" s="25"/>
      <c r="B434" s="26"/>
      <c r="C434" s="26"/>
      <c r="D434" s="26"/>
      <c r="E434" s="26"/>
      <c r="F434" s="26"/>
      <c r="G434" s="112"/>
      <c r="H434" s="112"/>
      <c r="I434" s="26"/>
      <c r="J434" s="26"/>
      <c r="K434" s="26"/>
      <c r="L434" s="26"/>
      <c r="M434" s="26"/>
      <c r="N434" s="26"/>
      <c r="O434" s="112"/>
      <c r="P434" s="112"/>
      <c r="Q434" s="112"/>
      <c r="R434" s="112"/>
      <c r="S434" s="112"/>
      <c r="T434" s="112"/>
      <c r="U434" s="112"/>
      <c r="V434" s="112"/>
      <c r="W434" s="112"/>
      <c r="X434" s="112"/>
      <c r="Y434" s="112"/>
      <c r="Z434" s="112"/>
      <c r="AA434" s="112"/>
      <c r="AB434" s="112"/>
      <c r="AC434" s="112"/>
      <c r="AD434" s="112"/>
      <c r="AE434" s="112"/>
      <c r="AF434" s="112"/>
      <c r="AG434" s="112"/>
      <c r="AH434" s="112"/>
      <c r="AI434" s="26"/>
      <c r="AJ434" s="26"/>
      <c r="AK434" s="26"/>
      <c r="AL434" s="26"/>
      <c r="AM434" s="26"/>
      <c r="AN434" s="26"/>
      <c r="AO434" s="26"/>
      <c r="AP434" s="26"/>
      <c r="AQ434" s="26"/>
      <c r="AR434" s="26"/>
      <c r="AS434" s="26"/>
      <c r="AT434" s="29"/>
      <c r="CJ434" s="30"/>
      <c r="CK434" s="30"/>
    </row>
    <row r="435" spans="1:89">
      <c r="A435" s="25"/>
      <c r="B435" s="26"/>
      <c r="C435" s="26"/>
      <c r="D435" s="26"/>
      <c r="E435" s="26"/>
      <c r="F435" s="26"/>
      <c r="G435" s="112"/>
      <c r="H435" s="112"/>
      <c r="I435" s="26"/>
      <c r="J435" s="26"/>
      <c r="K435" s="26"/>
      <c r="L435" s="26"/>
      <c r="M435" s="26"/>
      <c r="N435" s="26"/>
      <c r="O435" s="112"/>
      <c r="P435" s="112"/>
      <c r="Q435" s="112"/>
      <c r="R435" s="112"/>
      <c r="S435" s="112"/>
      <c r="T435" s="112"/>
      <c r="U435" s="112"/>
      <c r="V435" s="112"/>
      <c r="W435" s="112"/>
      <c r="X435" s="112"/>
      <c r="Y435" s="112"/>
      <c r="Z435" s="112"/>
      <c r="AA435" s="112"/>
      <c r="AB435" s="112"/>
      <c r="AC435" s="112"/>
      <c r="AD435" s="112"/>
      <c r="AE435" s="112"/>
      <c r="AF435" s="112"/>
      <c r="AG435" s="112"/>
      <c r="AH435" s="112"/>
      <c r="AI435" s="26"/>
      <c r="AJ435" s="26"/>
      <c r="AK435" s="26"/>
      <c r="AL435" s="26"/>
      <c r="AM435" s="26"/>
      <c r="AN435" s="26"/>
      <c r="AO435" s="26"/>
      <c r="AP435" s="26"/>
      <c r="AQ435" s="26"/>
      <c r="AR435" s="26"/>
      <c r="AS435" s="26"/>
      <c r="AT435" s="29"/>
      <c r="CJ435" s="30"/>
      <c r="CK435" s="30"/>
    </row>
    <row r="436" spans="1:89">
      <c r="A436" s="25"/>
      <c r="B436" s="26"/>
      <c r="C436" s="26"/>
      <c r="D436" s="26"/>
      <c r="E436" s="26"/>
      <c r="F436" s="26"/>
      <c r="G436" s="112"/>
      <c r="H436" s="112"/>
      <c r="I436" s="26"/>
      <c r="J436" s="26"/>
      <c r="K436" s="26"/>
      <c r="L436" s="26"/>
      <c r="M436" s="26"/>
      <c r="N436" s="26"/>
      <c r="O436" s="112"/>
      <c r="P436" s="112"/>
      <c r="Q436" s="112"/>
      <c r="R436" s="112"/>
      <c r="S436" s="112"/>
      <c r="T436" s="112"/>
      <c r="U436" s="112"/>
      <c r="V436" s="112"/>
      <c r="W436" s="112"/>
      <c r="X436" s="112"/>
      <c r="Y436" s="112"/>
      <c r="Z436" s="112"/>
      <c r="AA436" s="112"/>
      <c r="AB436" s="112"/>
      <c r="AC436" s="112"/>
      <c r="AD436" s="112"/>
      <c r="AE436" s="112"/>
      <c r="AF436" s="112"/>
      <c r="AG436" s="112"/>
      <c r="AH436" s="112"/>
      <c r="AI436" s="26"/>
      <c r="AJ436" s="26"/>
      <c r="AK436" s="26"/>
      <c r="AL436" s="26"/>
      <c r="AM436" s="26"/>
      <c r="AN436" s="26"/>
      <c r="AO436" s="26"/>
      <c r="AP436" s="26"/>
      <c r="AQ436" s="26"/>
      <c r="AR436" s="26"/>
      <c r="AS436" s="26"/>
      <c r="AT436" s="29"/>
      <c r="CJ436" s="30"/>
      <c r="CK436" s="30"/>
    </row>
    <row r="437" spans="1:89">
      <c r="A437" s="25"/>
      <c r="B437" s="26"/>
      <c r="C437" s="26"/>
      <c r="D437" s="26"/>
      <c r="E437" s="26"/>
      <c r="F437" s="26"/>
      <c r="G437" s="112"/>
      <c r="H437" s="112"/>
      <c r="I437" s="26"/>
      <c r="J437" s="26"/>
      <c r="K437" s="26"/>
      <c r="L437" s="26"/>
      <c r="M437" s="26"/>
      <c r="N437" s="26"/>
      <c r="O437" s="112"/>
      <c r="P437" s="112"/>
      <c r="Q437" s="112"/>
      <c r="R437" s="112"/>
      <c r="S437" s="112"/>
      <c r="T437" s="112"/>
      <c r="U437" s="112"/>
      <c r="V437" s="112"/>
      <c r="W437" s="112"/>
      <c r="X437" s="112"/>
      <c r="Y437" s="112"/>
      <c r="Z437" s="112"/>
      <c r="AA437" s="112"/>
      <c r="AB437" s="112"/>
      <c r="AC437" s="112"/>
      <c r="AD437" s="112"/>
      <c r="AE437" s="112"/>
      <c r="AF437" s="112"/>
      <c r="AG437" s="112"/>
      <c r="AH437" s="112"/>
      <c r="AI437" s="26"/>
      <c r="AJ437" s="26"/>
      <c r="AK437" s="26"/>
      <c r="AL437" s="26"/>
      <c r="AM437" s="26"/>
      <c r="AN437" s="26"/>
      <c r="AO437" s="26"/>
      <c r="AP437" s="26"/>
      <c r="AQ437" s="26"/>
      <c r="AR437" s="26"/>
      <c r="AS437" s="26"/>
      <c r="AT437" s="29"/>
      <c r="CJ437" s="30"/>
      <c r="CK437" s="30"/>
    </row>
    <row r="438" spans="1:89">
      <c r="A438" s="25"/>
      <c r="B438" s="26"/>
      <c r="C438" s="26"/>
      <c r="D438" s="26"/>
      <c r="E438" s="26"/>
      <c r="F438" s="26"/>
      <c r="G438" s="112"/>
      <c r="H438" s="112"/>
      <c r="I438" s="26"/>
      <c r="J438" s="26"/>
      <c r="K438" s="26"/>
      <c r="L438" s="26"/>
      <c r="M438" s="26"/>
      <c r="N438" s="26"/>
      <c r="O438" s="112"/>
      <c r="P438" s="112"/>
      <c r="Q438" s="112"/>
      <c r="R438" s="112"/>
      <c r="S438" s="112"/>
      <c r="T438" s="112"/>
      <c r="U438" s="112"/>
      <c r="V438" s="112"/>
      <c r="W438" s="112"/>
      <c r="X438" s="112"/>
      <c r="Y438" s="112"/>
      <c r="Z438" s="112"/>
      <c r="AA438" s="112"/>
      <c r="AB438" s="112"/>
      <c r="AC438" s="112"/>
      <c r="AD438" s="112"/>
      <c r="AE438" s="112"/>
      <c r="AF438" s="112"/>
      <c r="AG438" s="112"/>
      <c r="AH438" s="112"/>
      <c r="AI438" s="26"/>
      <c r="AJ438" s="26"/>
      <c r="AK438" s="26"/>
      <c r="AL438" s="26"/>
      <c r="AM438" s="26"/>
      <c r="AN438" s="26"/>
      <c r="AO438" s="26"/>
      <c r="AP438" s="26"/>
      <c r="AQ438" s="26"/>
      <c r="AR438" s="26"/>
      <c r="AS438" s="26"/>
      <c r="AT438" s="29"/>
      <c r="CJ438" s="30"/>
      <c r="CK438" s="30"/>
    </row>
    <row r="439" spans="1:89">
      <c r="A439" s="25"/>
      <c r="B439" s="26"/>
      <c r="C439" s="26"/>
      <c r="D439" s="26"/>
      <c r="E439" s="26"/>
      <c r="F439" s="26"/>
      <c r="G439" s="112"/>
      <c r="H439" s="112"/>
      <c r="I439" s="26"/>
      <c r="J439" s="26"/>
      <c r="K439" s="26"/>
      <c r="L439" s="26"/>
      <c r="M439" s="26"/>
      <c r="N439" s="26"/>
      <c r="O439" s="112"/>
      <c r="P439" s="112"/>
      <c r="Q439" s="112"/>
      <c r="R439" s="112"/>
      <c r="S439" s="112"/>
      <c r="T439" s="112"/>
      <c r="U439" s="112"/>
      <c r="V439" s="112"/>
      <c r="W439" s="112"/>
      <c r="X439" s="112"/>
      <c r="Y439" s="112"/>
      <c r="Z439" s="112"/>
      <c r="AA439" s="112"/>
      <c r="AB439" s="112"/>
      <c r="AC439" s="112"/>
      <c r="AD439" s="112"/>
      <c r="AE439" s="112"/>
      <c r="AF439" s="112"/>
      <c r="AG439" s="112"/>
      <c r="AH439" s="112"/>
      <c r="AI439" s="26"/>
      <c r="AJ439" s="26"/>
      <c r="AK439" s="26"/>
      <c r="AL439" s="26"/>
      <c r="AM439" s="26"/>
      <c r="AN439" s="26"/>
      <c r="AO439" s="26"/>
      <c r="AP439" s="26"/>
      <c r="AQ439" s="26"/>
      <c r="AR439" s="26"/>
      <c r="AS439" s="26"/>
      <c r="AT439" s="29"/>
      <c r="CJ439" s="30"/>
      <c r="CK439" s="30"/>
    </row>
    <row r="440" spans="1:89">
      <c r="A440" s="25"/>
      <c r="B440" s="26"/>
      <c r="C440" s="26"/>
      <c r="D440" s="26"/>
      <c r="E440" s="26"/>
      <c r="F440" s="26"/>
      <c r="G440" s="112"/>
      <c r="H440" s="112"/>
      <c r="I440" s="26"/>
      <c r="J440" s="26"/>
      <c r="K440" s="26"/>
      <c r="L440" s="26"/>
      <c r="M440" s="26"/>
      <c r="N440" s="26"/>
      <c r="O440" s="112"/>
      <c r="P440" s="112"/>
      <c r="Q440" s="112"/>
      <c r="R440" s="112"/>
      <c r="S440" s="112"/>
      <c r="T440" s="112"/>
      <c r="U440" s="112"/>
      <c r="V440" s="112"/>
      <c r="W440" s="112"/>
      <c r="X440" s="112"/>
      <c r="Y440" s="112"/>
      <c r="Z440" s="112"/>
      <c r="AA440" s="112"/>
      <c r="AB440" s="112"/>
      <c r="AC440" s="112"/>
      <c r="AD440" s="112"/>
      <c r="AE440" s="112"/>
      <c r="AF440" s="112"/>
      <c r="AG440" s="112"/>
      <c r="AH440" s="112"/>
      <c r="AI440" s="26"/>
      <c r="AJ440" s="26"/>
      <c r="AK440" s="26"/>
      <c r="AL440" s="26"/>
      <c r="AM440" s="26"/>
      <c r="AN440" s="26"/>
      <c r="AO440" s="26"/>
      <c r="AP440" s="26"/>
      <c r="AQ440" s="26"/>
      <c r="AR440" s="26"/>
      <c r="AS440" s="26"/>
      <c r="AT440" s="29"/>
      <c r="CJ440" s="30"/>
      <c r="CK440" s="30"/>
    </row>
    <row r="441" spans="1:89">
      <c r="A441" s="25"/>
      <c r="B441" s="26"/>
      <c r="C441" s="26"/>
      <c r="D441" s="26"/>
      <c r="E441" s="26"/>
      <c r="F441" s="26"/>
      <c r="G441" s="112"/>
      <c r="H441" s="112"/>
      <c r="I441" s="26"/>
      <c r="J441" s="26"/>
      <c r="K441" s="26"/>
      <c r="L441" s="26"/>
      <c r="M441" s="26"/>
      <c r="N441" s="26"/>
      <c r="O441" s="112"/>
      <c r="P441" s="112"/>
      <c r="Q441" s="112"/>
      <c r="R441" s="112"/>
      <c r="S441" s="112"/>
      <c r="T441" s="112"/>
      <c r="U441" s="112"/>
      <c r="V441" s="112"/>
      <c r="W441" s="112"/>
      <c r="X441" s="112"/>
      <c r="Y441" s="112"/>
      <c r="Z441" s="112"/>
      <c r="AA441" s="112"/>
      <c r="AB441" s="112"/>
      <c r="AC441" s="112"/>
      <c r="AD441" s="112"/>
      <c r="AE441" s="112"/>
      <c r="AF441" s="112"/>
      <c r="AG441" s="112"/>
      <c r="AH441" s="112"/>
      <c r="AI441" s="26"/>
      <c r="AJ441" s="26"/>
      <c r="AK441" s="26"/>
      <c r="AL441" s="26"/>
      <c r="AM441" s="26"/>
      <c r="AN441" s="26"/>
      <c r="AO441" s="26"/>
      <c r="AP441" s="26"/>
      <c r="AQ441" s="26"/>
      <c r="AR441" s="26"/>
      <c r="AS441" s="26"/>
      <c r="AT441" s="29"/>
      <c r="CJ441" s="30"/>
      <c r="CK441" s="30"/>
    </row>
    <row r="442" spans="1:89">
      <c r="A442" s="25"/>
      <c r="B442" s="26"/>
      <c r="C442" s="26"/>
      <c r="D442" s="26"/>
      <c r="E442" s="26"/>
      <c r="F442" s="26"/>
      <c r="G442" s="112"/>
      <c r="H442" s="112"/>
      <c r="I442" s="26"/>
      <c r="J442" s="26"/>
      <c r="K442" s="26"/>
      <c r="L442" s="26"/>
      <c r="M442" s="26"/>
      <c r="N442" s="26"/>
      <c r="O442" s="112"/>
      <c r="P442" s="112"/>
      <c r="Q442" s="112"/>
      <c r="R442" s="112"/>
      <c r="S442" s="112"/>
      <c r="T442" s="112"/>
      <c r="U442" s="112"/>
      <c r="V442" s="112"/>
      <c r="W442" s="112"/>
      <c r="X442" s="112"/>
      <c r="Y442" s="112"/>
      <c r="Z442" s="112"/>
      <c r="AA442" s="112"/>
      <c r="AB442" s="112"/>
      <c r="AC442" s="112"/>
      <c r="AD442" s="112"/>
      <c r="AE442" s="112"/>
      <c r="AF442" s="112"/>
      <c r="AG442" s="112"/>
      <c r="AH442" s="112"/>
      <c r="AI442" s="26"/>
      <c r="AJ442" s="26"/>
      <c r="AK442" s="26"/>
      <c r="AL442" s="26"/>
      <c r="AM442" s="26"/>
      <c r="AN442" s="26"/>
      <c r="AO442" s="26"/>
      <c r="AP442" s="26"/>
      <c r="AQ442" s="26"/>
      <c r="AR442" s="26"/>
      <c r="AS442" s="26"/>
      <c r="AT442" s="29"/>
      <c r="CJ442" s="30"/>
      <c r="CK442" s="30"/>
    </row>
    <row r="443" spans="1:89">
      <c r="A443" s="25"/>
      <c r="B443" s="26"/>
      <c r="C443" s="26"/>
      <c r="D443" s="26"/>
      <c r="E443" s="26"/>
      <c r="F443" s="26"/>
      <c r="G443" s="112"/>
      <c r="H443" s="112"/>
      <c r="I443" s="26"/>
      <c r="J443" s="26"/>
      <c r="K443" s="26"/>
      <c r="L443" s="26"/>
      <c r="M443" s="26"/>
      <c r="N443" s="26"/>
      <c r="O443" s="112"/>
      <c r="P443" s="112"/>
      <c r="Q443" s="112"/>
      <c r="R443" s="112"/>
      <c r="S443" s="112"/>
      <c r="T443" s="112"/>
      <c r="U443" s="112"/>
      <c r="V443" s="112"/>
      <c r="W443" s="112"/>
      <c r="X443" s="112"/>
      <c r="Y443" s="112"/>
      <c r="Z443" s="112"/>
      <c r="AA443" s="112"/>
      <c r="AB443" s="112"/>
      <c r="AC443" s="112"/>
      <c r="AD443" s="112"/>
      <c r="AE443" s="112"/>
      <c r="AF443" s="112"/>
      <c r="AG443" s="112"/>
      <c r="AH443" s="112"/>
      <c r="AI443" s="26"/>
      <c r="AJ443" s="26"/>
      <c r="AK443" s="26"/>
      <c r="AL443" s="26"/>
      <c r="AM443" s="26"/>
      <c r="AN443" s="26"/>
      <c r="AO443" s="26"/>
      <c r="AP443" s="26"/>
      <c r="AQ443" s="26"/>
      <c r="AR443" s="26"/>
      <c r="AS443" s="26"/>
      <c r="AT443" s="29"/>
      <c r="CJ443" s="30"/>
      <c r="CK443" s="30"/>
    </row>
    <row r="444" spans="1:89">
      <c r="A444" s="25"/>
      <c r="B444" s="26"/>
      <c r="C444" s="26"/>
      <c r="D444" s="26"/>
      <c r="E444" s="26"/>
      <c r="F444" s="26"/>
      <c r="G444" s="112"/>
      <c r="H444" s="112"/>
      <c r="I444" s="26"/>
      <c r="J444" s="26"/>
      <c r="K444" s="26"/>
      <c r="L444" s="26"/>
      <c r="M444" s="26"/>
      <c r="N444" s="26"/>
      <c r="O444" s="112"/>
      <c r="P444" s="112"/>
      <c r="Q444" s="112"/>
      <c r="R444" s="112"/>
      <c r="S444" s="112"/>
      <c r="T444" s="112"/>
      <c r="U444" s="112"/>
      <c r="V444" s="112"/>
      <c r="W444" s="112"/>
      <c r="X444" s="112"/>
      <c r="Y444" s="112"/>
      <c r="Z444" s="112"/>
      <c r="AA444" s="112"/>
      <c r="AB444" s="112"/>
      <c r="AC444" s="112"/>
      <c r="AD444" s="112"/>
      <c r="AE444" s="112"/>
      <c r="AF444" s="112"/>
      <c r="AG444" s="112"/>
      <c r="AH444" s="112"/>
      <c r="AI444" s="26"/>
      <c r="AJ444" s="26"/>
      <c r="AK444" s="26"/>
      <c r="AL444" s="26"/>
      <c r="AM444" s="26"/>
      <c r="AN444" s="26"/>
      <c r="AO444" s="26"/>
      <c r="AP444" s="26"/>
      <c r="AQ444" s="26"/>
      <c r="AR444" s="26"/>
      <c r="AS444" s="26"/>
      <c r="AT444" s="29"/>
      <c r="CJ444" s="30"/>
      <c r="CK444" s="30"/>
    </row>
    <row r="445" spans="1:89">
      <c r="A445" s="25"/>
      <c r="B445" s="26"/>
      <c r="C445" s="26"/>
      <c r="D445" s="26"/>
      <c r="E445" s="26"/>
      <c r="F445" s="26"/>
      <c r="G445" s="112"/>
      <c r="H445" s="112"/>
      <c r="I445" s="26"/>
      <c r="J445" s="26"/>
      <c r="K445" s="26"/>
      <c r="L445" s="26"/>
      <c r="M445" s="26"/>
      <c r="N445" s="26"/>
      <c r="O445" s="112"/>
      <c r="P445" s="112"/>
      <c r="Q445" s="112"/>
      <c r="R445" s="112"/>
      <c r="S445" s="112"/>
      <c r="T445" s="112"/>
      <c r="U445" s="112"/>
      <c r="V445" s="112"/>
      <c r="W445" s="112"/>
      <c r="X445" s="112"/>
      <c r="Y445" s="112"/>
      <c r="Z445" s="112"/>
      <c r="AA445" s="112"/>
      <c r="AB445" s="112"/>
      <c r="AC445" s="112"/>
      <c r="AD445" s="112"/>
      <c r="AE445" s="112"/>
      <c r="AF445" s="112"/>
      <c r="AG445" s="112"/>
      <c r="AH445" s="112"/>
      <c r="AI445" s="26"/>
      <c r="AJ445" s="26"/>
      <c r="AK445" s="26"/>
      <c r="AL445" s="26"/>
      <c r="AM445" s="26"/>
      <c r="AN445" s="26"/>
      <c r="AO445" s="26"/>
      <c r="AP445" s="26"/>
      <c r="AQ445" s="26"/>
      <c r="AR445" s="26"/>
      <c r="AS445" s="26"/>
      <c r="AT445" s="29"/>
      <c r="CJ445" s="30"/>
      <c r="CK445" s="30"/>
    </row>
    <row r="446" spans="1:89">
      <c r="A446" s="25"/>
      <c r="B446" s="26"/>
      <c r="C446" s="26"/>
      <c r="D446" s="26"/>
      <c r="E446" s="26"/>
      <c r="F446" s="26"/>
      <c r="G446" s="112"/>
      <c r="H446" s="112"/>
      <c r="I446" s="26"/>
      <c r="J446" s="26"/>
      <c r="K446" s="26"/>
      <c r="L446" s="26"/>
      <c r="M446" s="26"/>
      <c r="N446" s="26"/>
      <c r="O446" s="112"/>
      <c r="P446" s="112"/>
      <c r="Q446" s="112"/>
      <c r="R446" s="112"/>
      <c r="S446" s="112"/>
      <c r="T446" s="112"/>
      <c r="U446" s="112"/>
      <c r="V446" s="112"/>
      <c r="W446" s="112"/>
      <c r="X446" s="112"/>
      <c r="Y446" s="112"/>
      <c r="Z446" s="112"/>
      <c r="AA446" s="112"/>
      <c r="AB446" s="112"/>
      <c r="AC446" s="112"/>
      <c r="AD446" s="112"/>
      <c r="AE446" s="112"/>
      <c r="AF446" s="112"/>
      <c r="AG446" s="112"/>
      <c r="AH446" s="112"/>
      <c r="AI446" s="26"/>
      <c r="AJ446" s="26"/>
      <c r="AK446" s="26"/>
      <c r="AL446" s="26"/>
      <c r="AM446" s="26"/>
      <c r="AN446" s="26"/>
      <c r="AO446" s="26"/>
      <c r="AP446" s="26"/>
      <c r="AQ446" s="26"/>
      <c r="AR446" s="26"/>
      <c r="AS446" s="26"/>
      <c r="AT446" s="29"/>
      <c r="CJ446" s="30"/>
      <c r="CK446" s="30"/>
    </row>
    <row r="447" spans="1:89">
      <c r="A447" s="25"/>
      <c r="B447" s="26"/>
      <c r="C447" s="26"/>
      <c r="D447" s="26"/>
      <c r="E447" s="26"/>
      <c r="F447" s="26"/>
      <c r="G447" s="112"/>
      <c r="H447" s="112"/>
      <c r="I447" s="26"/>
      <c r="J447" s="26"/>
      <c r="K447" s="26"/>
      <c r="L447" s="26"/>
      <c r="M447" s="26"/>
      <c r="N447" s="26"/>
      <c r="O447" s="112"/>
      <c r="P447" s="112"/>
      <c r="Q447" s="112"/>
      <c r="R447" s="112"/>
      <c r="S447" s="112"/>
      <c r="T447" s="112"/>
      <c r="U447" s="112"/>
      <c r="V447" s="112"/>
      <c r="W447" s="112"/>
      <c r="X447" s="112"/>
      <c r="Y447" s="112"/>
      <c r="Z447" s="112"/>
      <c r="AA447" s="112"/>
      <c r="AB447" s="112"/>
      <c r="AC447" s="112"/>
      <c r="AD447" s="112"/>
      <c r="AE447" s="112"/>
      <c r="AF447" s="112"/>
      <c r="AG447" s="112"/>
      <c r="AH447" s="112"/>
      <c r="AI447" s="26"/>
      <c r="AJ447" s="26"/>
      <c r="AK447" s="26"/>
      <c r="AL447" s="26"/>
      <c r="AM447" s="26"/>
      <c r="AN447" s="26"/>
      <c r="AO447" s="26"/>
      <c r="AP447" s="26"/>
      <c r="AQ447" s="26"/>
      <c r="AR447" s="26"/>
      <c r="AS447" s="26"/>
      <c r="AT447" s="29"/>
      <c r="CJ447" s="30"/>
      <c r="CK447" s="30"/>
    </row>
    <row r="448" spans="1:89">
      <c r="A448" s="25"/>
      <c r="B448" s="26"/>
      <c r="C448" s="26"/>
      <c r="D448" s="26"/>
      <c r="E448" s="26"/>
      <c r="F448" s="26"/>
      <c r="G448" s="112"/>
      <c r="H448" s="112"/>
      <c r="I448" s="26"/>
      <c r="J448" s="26"/>
      <c r="K448" s="26"/>
      <c r="L448" s="26"/>
      <c r="M448" s="26"/>
      <c r="N448" s="26"/>
      <c r="O448" s="112"/>
      <c r="P448" s="112"/>
      <c r="Q448" s="112"/>
      <c r="R448" s="112"/>
      <c r="S448" s="112"/>
      <c r="T448" s="112"/>
      <c r="U448" s="112"/>
      <c r="V448" s="112"/>
      <c r="W448" s="112"/>
      <c r="X448" s="112"/>
      <c r="Y448" s="112"/>
      <c r="Z448" s="112"/>
      <c r="AA448" s="112"/>
      <c r="AB448" s="112"/>
      <c r="AC448" s="112"/>
      <c r="AD448" s="112"/>
      <c r="AE448" s="112"/>
      <c r="AF448" s="112"/>
      <c r="AG448" s="112"/>
      <c r="AH448" s="112"/>
      <c r="AI448" s="26"/>
      <c r="AJ448" s="26"/>
      <c r="AK448" s="26"/>
      <c r="AL448" s="26"/>
      <c r="AM448" s="26"/>
      <c r="AN448" s="26"/>
      <c r="AO448" s="26"/>
      <c r="AP448" s="26"/>
      <c r="AQ448" s="26"/>
      <c r="AR448" s="26"/>
      <c r="AS448" s="26"/>
      <c r="AT448" s="29"/>
      <c r="CJ448" s="30"/>
      <c r="CK448" s="30"/>
    </row>
    <row r="449" spans="1:89">
      <c r="A449" s="25"/>
      <c r="B449" s="26"/>
      <c r="C449" s="26"/>
      <c r="D449" s="26"/>
      <c r="E449" s="26"/>
      <c r="F449" s="26"/>
      <c r="G449" s="112"/>
      <c r="H449" s="112"/>
      <c r="I449" s="26"/>
      <c r="J449" s="26"/>
      <c r="K449" s="26"/>
      <c r="L449" s="26"/>
      <c r="M449" s="26"/>
      <c r="N449" s="26"/>
      <c r="O449" s="112"/>
      <c r="P449" s="112"/>
      <c r="Q449" s="112"/>
      <c r="R449" s="112"/>
      <c r="S449" s="112"/>
      <c r="T449" s="112"/>
      <c r="U449" s="112"/>
      <c r="V449" s="112"/>
      <c r="W449" s="112"/>
      <c r="X449" s="112"/>
      <c r="Y449" s="112"/>
      <c r="Z449" s="112"/>
      <c r="AA449" s="112"/>
      <c r="AB449" s="112"/>
      <c r="AC449" s="112"/>
      <c r="AD449" s="112"/>
      <c r="AE449" s="112"/>
      <c r="AF449" s="112"/>
      <c r="AG449" s="112"/>
      <c r="AH449" s="112"/>
      <c r="AI449" s="26"/>
      <c r="AJ449" s="26"/>
      <c r="AK449" s="26"/>
      <c r="AL449" s="26"/>
      <c r="AM449" s="26"/>
      <c r="AN449" s="26"/>
      <c r="AO449" s="26"/>
      <c r="AP449" s="26"/>
      <c r="AQ449" s="26"/>
      <c r="AR449" s="26"/>
      <c r="AS449" s="26"/>
      <c r="AT449" s="29"/>
      <c r="CJ449" s="30"/>
      <c r="CK449" s="30"/>
    </row>
    <row r="450" spans="1:89">
      <c r="A450" s="25"/>
      <c r="B450" s="26"/>
      <c r="C450" s="26"/>
      <c r="D450" s="26"/>
      <c r="E450" s="26"/>
      <c r="F450" s="26"/>
      <c r="G450" s="112"/>
      <c r="H450" s="112"/>
      <c r="I450" s="26"/>
      <c r="J450" s="26"/>
      <c r="K450" s="26"/>
      <c r="L450" s="26"/>
      <c r="M450" s="26"/>
      <c r="N450" s="26"/>
      <c r="O450" s="112"/>
      <c r="P450" s="112"/>
      <c r="Q450" s="112"/>
      <c r="R450" s="112"/>
      <c r="S450" s="112"/>
      <c r="T450" s="112"/>
      <c r="U450" s="112"/>
      <c r="V450" s="112"/>
      <c r="W450" s="112"/>
      <c r="X450" s="112"/>
      <c r="Y450" s="112"/>
      <c r="Z450" s="112"/>
      <c r="AA450" s="112"/>
      <c r="AB450" s="112"/>
      <c r="AC450" s="112"/>
      <c r="AD450" s="112"/>
      <c r="AE450" s="112"/>
      <c r="AF450" s="112"/>
      <c r="AG450" s="112"/>
      <c r="AH450" s="112"/>
      <c r="AI450" s="26"/>
      <c r="AJ450" s="26"/>
      <c r="AK450" s="26"/>
      <c r="AL450" s="26"/>
      <c r="AM450" s="26"/>
      <c r="AN450" s="26"/>
      <c r="AO450" s="26"/>
      <c r="AP450" s="26"/>
      <c r="AQ450" s="26"/>
      <c r="AR450" s="26"/>
      <c r="AS450" s="26"/>
      <c r="AT450" s="29"/>
      <c r="CJ450" s="30"/>
      <c r="CK450" s="30"/>
    </row>
    <row r="451" spans="1:89">
      <c r="A451" s="25"/>
      <c r="B451" s="26"/>
      <c r="C451" s="26"/>
      <c r="D451" s="26"/>
      <c r="E451" s="26"/>
      <c r="F451" s="26"/>
      <c r="G451" s="112"/>
      <c r="H451" s="112"/>
      <c r="I451" s="26"/>
      <c r="J451" s="26"/>
      <c r="K451" s="26"/>
      <c r="L451" s="26"/>
      <c r="M451" s="26"/>
      <c r="N451" s="26"/>
      <c r="O451" s="112"/>
      <c r="P451" s="112"/>
      <c r="Q451" s="112"/>
      <c r="R451" s="112"/>
      <c r="S451" s="112"/>
      <c r="T451" s="112"/>
      <c r="U451" s="112"/>
      <c r="V451" s="112"/>
      <c r="W451" s="112"/>
      <c r="X451" s="112"/>
      <c r="Y451" s="112"/>
      <c r="Z451" s="112"/>
      <c r="AA451" s="112"/>
      <c r="AB451" s="112"/>
      <c r="AC451" s="112"/>
      <c r="AD451" s="112"/>
      <c r="AE451" s="112"/>
      <c r="AF451" s="112"/>
      <c r="AG451" s="112"/>
      <c r="AH451" s="112"/>
      <c r="AI451" s="26"/>
      <c r="AJ451" s="26"/>
      <c r="AK451" s="26"/>
      <c r="AL451" s="26"/>
      <c r="AM451" s="26"/>
      <c r="AN451" s="26"/>
      <c r="AO451" s="26"/>
      <c r="AP451" s="26"/>
      <c r="AQ451" s="26"/>
      <c r="AR451" s="26"/>
      <c r="AS451" s="26"/>
      <c r="AT451" s="29"/>
      <c r="CJ451" s="30"/>
      <c r="CK451" s="30"/>
    </row>
    <row r="452" spans="1:89">
      <c r="A452" s="25"/>
      <c r="B452" s="26"/>
      <c r="C452" s="26"/>
      <c r="D452" s="26"/>
      <c r="E452" s="26"/>
      <c r="F452" s="26"/>
      <c r="G452" s="112"/>
      <c r="H452" s="112"/>
      <c r="I452" s="26"/>
      <c r="J452" s="26"/>
      <c r="K452" s="26"/>
      <c r="L452" s="26"/>
      <c r="M452" s="26"/>
      <c r="N452" s="26"/>
      <c r="O452" s="112"/>
      <c r="P452" s="112"/>
      <c r="Q452" s="112"/>
      <c r="R452" s="112"/>
      <c r="S452" s="112"/>
      <c r="T452" s="112"/>
      <c r="U452" s="112"/>
      <c r="V452" s="112"/>
      <c r="W452" s="112"/>
      <c r="X452" s="112"/>
      <c r="Y452" s="112"/>
      <c r="Z452" s="112"/>
      <c r="AA452" s="112"/>
      <c r="AB452" s="112"/>
      <c r="AC452" s="112"/>
      <c r="AD452" s="112"/>
      <c r="AE452" s="112"/>
      <c r="AF452" s="112"/>
      <c r="AG452" s="112"/>
      <c r="AH452" s="112"/>
      <c r="AI452" s="26"/>
      <c r="AJ452" s="26"/>
      <c r="AK452" s="26"/>
      <c r="AL452" s="26"/>
      <c r="AM452" s="26"/>
      <c r="AN452" s="26"/>
      <c r="AO452" s="26"/>
      <c r="AP452" s="26"/>
      <c r="AQ452" s="26"/>
      <c r="AR452" s="26"/>
      <c r="AS452" s="26"/>
      <c r="AT452" s="29"/>
      <c r="CJ452" s="30"/>
      <c r="CK452" s="30"/>
    </row>
    <row r="453" spans="1:89">
      <c r="A453" s="25"/>
      <c r="B453" s="26"/>
      <c r="C453" s="26"/>
      <c r="D453" s="26"/>
      <c r="E453" s="26"/>
      <c r="F453" s="26"/>
      <c r="G453" s="112"/>
      <c r="H453" s="112"/>
      <c r="I453" s="26"/>
      <c r="J453" s="26"/>
      <c r="K453" s="26"/>
      <c r="L453" s="26"/>
      <c r="M453" s="26"/>
      <c r="N453" s="26"/>
      <c r="O453" s="112"/>
      <c r="P453" s="112"/>
      <c r="Q453" s="112"/>
      <c r="R453" s="112"/>
      <c r="S453" s="112"/>
      <c r="T453" s="112"/>
      <c r="U453" s="112"/>
      <c r="V453" s="112"/>
      <c r="W453" s="112"/>
      <c r="X453" s="112"/>
      <c r="Y453" s="112"/>
      <c r="Z453" s="112"/>
      <c r="AA453" s="112"/>
      <c r="AB453" s="112"/>
      <c r="AC453" s="112"/>
      <c r="AD453" s="112"/>
      <c r="AE453" s="112"/>
      <c r="AF453" s="112"/>
      <c r="AG453" s="112"/>
      <c r="AH453" s="112"/>
      <c r="AI453" s="26"/>
      <c r="AJ453" s="26"/>
      <c r="AK453" s="26"/>
      <c r="AL453" s="26"/>
      <c r="AM453" s="26"/>
      <c r="AN453" s="26"/>
      <c r="AO453" s="26"/>
      <c r="AP453" s="26"/>
      <c r="AQ453" s="26"/>
      <c r="AR453" s="26"/>
      <c r="AS453" s="26"/>
      <c r="AT453" s="29"/>
      <c r="CJ453" s="30"/>
      <c r="CK453" s="30"/>
    </row>
    <row r="454" spans="1:89">
      <c r="A454" s="25"/>
      <c r="B454" s="26"/>
      <c r="C454" s="26"/>
      <c r="D454" s="26"/>
      <c r="E454" s="26"/>
      <c r="F454" s="26"/>
      <c r="G454" s="112"/>
      <c r="H454" s="112"/>
      <c r="I454" s="26"/>
      <c r="J454" s="26"/>
      <c r="K454" s="26"/>
      <c r="L454" s="26"/>
      <c r="M454" s="26"/>
      <c r="N454" s="26"/>
      <c r="O454" s="112"/>
      <c r="P454" s="112"/>
      <c r="Q454" s="112"/>
      <c r="R454" s="112"/>
      <c r="S454" s="112"/>
      <c r="T454" s="112"/>
      <c r="U454" s="112"/>
      <c r="V454" s="112"/>
      <c r="W454" s="112"/>
      <c r="X454" s="112"/>
      <c r="Y454" s="112"/>
      <c r="Z454" s="112"/>
      <c r="AA454" s="112"/>
      <c r="AB454" s="112"/>
      <c r="AC454" s="112"/>
      <c r="AD454" s="112"/>
      <c r="AE454" s="112"/>
      <c r="AF454" s="112"/>
      <c r="AG454" s="112"/>
      <c r="AH454" s="112"/>
      <c r="AI454" s="26"/>
      <c r="AJ454" s="26"/>
      <c r="AK454" s="26"/>
      <c r="AL454" s="26"/>
      <c r="AM454" s="26"/>
      <c r="AN454" s="26"/>
      <c r="AO454" s="26"/>
      <c r="AP454" s="26"/>
      <c r="AQ454" s="26"/>
      <c r="AR454" s="26"/>
      <c r="AS454" s="26"/>
      <c r="AT454" s="29"/>
      <c r="CJ454" s="30"/>
      <c r="CK454" s="30"/>
    </row>
    <row r="455" spans="1:89">
      <c r="A455" s="25"/>
      <c r="B455" s="26"/>
      <c r="C455" s="26"/>
      <c r="D455" s="26"/>
      <c r="E455" s="26"/>
      <c r="F455" s="26"/>
      <c r="G455" s="112"/>
      <c r="H455" s="112"/>
      <c r="I455" s="26"/>
      <c r="J455" s="26"/>
      <c r="K455" s="26"/>
      <c r="L455" s="26"/>
      <c r="M455" s="26"/>
      <c r="N455" s="26"/>
      <c r="O455" s="112"/>
      <c r="P455" s="112"/>
      <c r="Q455" s="112"/>
      <c r="R455" s="112"/>
      <c r="S455" s="112"/>
      <c r="T455" s="112"/>
      <c r="U455" s="112"/>
      <c r="V455" s="112"/>
      <c r="W455" s="112"/>
      <c r="X455" s="112"/>
      <c r="Y455" s="112"/>
      <c r="Z455" s="112"/>
      <c r="AA455" s="112"/>
      <c r="AB455" s="112"/>
      <c r="AC455" s="112"/>
      <c r="AD455" s="112"/>
      <c r="AE455" s="112"/>
      <c r="AF455" s="112"/>
      <c r="AG455" s="112"/>
      <c r="AH455" s="112"/>
      <c r="AI455" s="26"/>
      <c r="AJ455" s="26"/>
      <c r="AK455" s="26"/>
      <c r="AL455" s="26"/>
      <c r="AM455" s="26"/>
      <c r="AN455" s="26"/>
      <c r="AO455" s="26"/>
      <c r="AP455" s="26"/>
      <c r="AQ455" s="26"/>
      <c r="AR455" s="26"/>
      <c r="AS455" s="26"/>
      <c r="AT455" s="29"/>
      <c r="CJ455" s="30"/>
      <c r="CK455" s="30"/>
    </row>
    <row r="456" spans="1:89">
      <c r="A456" s="25"/>
      <c r="B456" s="26"/>
      <c r="C456" s="26"/>
      <c r="D456" s="26"/>
      <c r="E456" s="26"/>
      <c r="F456" s="26"/>
      <c r="G456" s="112"/>
      <c r="H456" s="112"/>
      <c r="I456" s="26"/>
      <c r="J456" s="26"/>
      <c r="K456" s="26"/>
      <c r="L456" s="26"/>
      <c r="M456" s="26"/>
      <c r="N456" s="26"/>
      <c r="O456" s="112"/>
      <c r="P456" s="112"/>
      <c r="Q456" s="112"/>
      <c r="R456" s="112"/>
      <c r="S456" s="112"/>
      <c r="T456" s="112"/>
      <c r="U456" s="112"/>
      <c r="V456" s="112"/>
      <c r="W456" s="112"/>
      <c r="X456" s="112"/>
      <c r="Y456" s="112"/>
      <c r="Z456" s="112"/>
      <c r="AA456" s="112"/>
      <c r="AB456" s="112"/>
      <c r="AC456" s="112"/>
      <c r="AD456" s="112"/>
      <c r="AE456" s="112"/>
      <c r="AF456" s="112"/>
      <c r="AG456" s="112"/>
      <c r="AH456" s="112"/>
      <c r="AI456" s="26"/>
      <c r="AJ456" s="26"/>
      <c r="AK456" s="26"/>
      <c r="AL456" s="26"/>
      <c r="AM456" s="26"/>
      <c r="AN456" s="26"/>
      <c r="AO456" s="26"/>
      <c r="AP456" s="26"/>
      <c r="AQ456" s="26"/>
      <c r="AR456" s="26"/>
      <c r="AS456" s="26"/>
      <c r="AT456" s="29"/>
      <c r="CJ456" s="30"/>
      <c r="CK456" s="30"/>
    </row>
    <row r="457" spans="1:89">
      <c r="A457" s="25"/>
      <c r="B457" s="26"/>
      <c r="C457" s="26"/>
      <c r="D457" s="26"/>
      <c r="E457" s="26"/>
      <c r="F457" s="26"/>
      <c r="G457" s="112"/>
      <c r="H457" s="112"/>
      <c r="I457" s="26"/>
      <c r="J457" s="26"/>
      <c r="K457" s="26"/>
      <c r="L457" s="26"/>
      <c r="M457" s="26"/>
      <c r="N457" s="26"/>
      <c r="O457" s="112"/>
      <c r="P457" s="112"/>
      <c r="Q457" s="112"/>
      <c r="R457" s="112"/>
      <c r="S457" s="112"/>
      <c r="T457" s="112"/>
      <c r="U457" s="112"/>
      <c r="V457" s="112"/>
      <c r="W457" s="112"/>
      <c r="X457" s="112"/>
      <c r="Y457" s="112"/>
      <c r="Z457" s="112"/>
      <c r="AA457" s="112"/>
      <c r="AB457" s="112"/>
      <c r="AC457" s="112"/>
      <c r="AD457" s="112"/>
      <c r="AE457" s="112"/>
      <c r="AF457" s="112"/>
      <c r="AG457" s="112"/>
      <c r="AH457" s="112"/>
      <c r="AI457" s="26"/>
      <c r="AJ457" s="26"/>
      <c r="AK457" s="26"/>
      <c r="AL457" s="26"/>
      <c r="AM457" s="26"/>
      <c r="AN457" s="26"/>
      <c r="AO457" s="26"/>
      <c r="AP457" s="26"/>
      <c r="AQ457" s="26"/>
      <c r="AR457" s="26"/>
      <c r="AS457" s="26"/>
      <c r="AT457" s="29"/>
      <c r="CJ457" s="30"/>
      <c r="CK457" s="30"/>
    </row>
    <row r="458" spans="1:89">
      <c r="A458" s="25"/>
      <c r="B458" s="26"/>
      <c r="C458" s="26"/>
      <c r="D458" s="26"/>
      <c r="E458" s="26"/>
      <c r="F458" s="26"/>
      <c r="G458" s="112"/>
      <c r="H458" s="112"/>
      <c r="I458" s="26"/>
      <c r="J458" s="26"/>
      <c r="K458" s="26"/>
      <c r="L458" s="26"/>
      <c r="M458" s="26"/>
      <c r="N458" s="26"/>
      <c r="O458" s="112"/>
      <c r="P458" s="112"/>
      <c r="Q458" s="112"/>
      <c r="R458" s="112"/>
      <c r="S458" s="112"/>
      <c r="T458" s="112"/>
      <c r="U458" s="112"/>
      <c r="V458" s="112"/>
      <c r="W458" s="112"/>
      <c r="X458" s="112"/>
      <c r="Y458" s="112"/>
      <c r="Z458" s="112"/>
      <c r="AA458" s="112"/>
      <c r="AB458" s="112"/>
      <c r="AC458" s="112"/>
      <c r="AD458" s="112"/>
      <c r="AE458" s="112"/>
      <c r="AF458" s="112"/>
      <c r="AG458" s="112"/>
      <c r="AH458" s="112"/>
      <c r="AI458" s="26"/>
      <c r="AJ458" s="26"/>
      <c r="AK458" s="26"/>
      <c r="AL458" s="26"/>
      <c r="AM458" s="26"/>
      <c r="AN458" s="26"/>
      <c r="AO458" s="26"/>
      <c r="AP458" s="26"/>
      <c r="AQ458" s="26"/>
      <c r="AR458" s="26"/>
      <c r="AS458" s="26"/>
      <c r="AT458" s="29"/>
      <c r="CJ458" s="30"/>
      <c r="CK458" s="30"/>
    </row>
    <row r="459" spans="1:89">
      <c r="A459" s="25"/>
      <c r="B459" s="26"/>
      <c r="C459" s="26"/>
      <c r="D459" s="26"/>
      <c r="E459" s="26"/>
      <c r="F459" s="26"/>
      <c r="G459" s="112"/>
      <c r="H459" s="112"/>
      <c r="I459" s="26"/>
      <c r="J459" s="26"/>
      <c r="K459" s="26"/>
      <c r="L459" s="26"/>
      <c r="M459" s="26"/>
      <c r="N459" s="26"/>
      <c r="O459" s="112"/>
      <c r="P459" s="112"/>
      <c r="Q459" s="112"/>
      <c r="R459" s="112"/>
      <c r="S459" s="112"/>
      <c r="T459" s="112"/>
      <c r="U459" s="112"/>
      <c r="V459" s="112"/>
      <c r="W459" s="112"/>
      <c r="X459" s="112"/>
      <c r="Y459" s="112"/>
      <c r="Z459" s="112"/>
      <c r="AA459" s="112"/>
      <c r="AB459" s="112"/>
      <c r="AC459" s="112"/>
      <c r="AD459" s="112"/>
      <c r="AE459" s="112"/>
      <c r="AF459" s="112"/>
      <c r="AG459" s="112"/>
      <c r="AH459" s="112"/>
      <c r="AI459" s="26"/>
      <c r="AJ459" s="26"/>
      <c r="AK459" s="26"/>
      <c r="AL459" s="26"/>
      <c r="AM459" s="26"/>
      <c r="AN459" s="26"/>
      <c r="AO459" s="26"/>
      <c r="AP459" s="26"/>
      <c r="AQ459" s="26"/>
      <c r="AR459" s="26"/>
      <c r="AS459" s="26"/>
      <c r="AT459" s="29"/>
      <c r="CJ459" s="30"/>
      <c r="CK459" s="30"/>
    </row>
    <row r="460" spans="1:89">
      <c r="A460" s="25"/>
      <c r="B460" s="26"/>
      <c r="C460" s="26"/>
      <c r="D460" s="26"/>
      <c r="E460" s="26"/>
      <c r="F460" s="26"/>
      <c r="G460" s="112"/>
      <c r="H460" s="112"/>
      <c r="I460" s="26"/>
      <c r="J460" s="26"/>
      <c r="K460" s="26"/>
      <c r="L460" s="26"/>
      <c r="M460" s="26"/>
      <c r="N460" s="26"/>
      <c r="O460" s="112"/>
      <c r="P460" s="112"/>
      <c r="Q460" s="112"/>
      <c r="R460" s="112"/>
      <c r="S460" s="112"/>
      <c r="T460" s="112"/>
      <c r="U460" s="112"/>
      <c r="V460" s="112"/>
      <c r="W460" s="112"/>
      <c r="X460" s="112"/>
      <c r="Y460" s="112"/>
      <c r="Z460" s="112"/>
      <c r="AA460" s="112"/>
      <c r="AB460" s="112"/>
      <c r="AC460" s="112"/>
      <c r="AD460" s="112"/>
      <c r="AE460" s="112"/>
      <c r="AF460" s="112"/>
      <c r="AG460" s="112"/>
      <c r="AH460" s="112"/>
      <c r="AI460" s="26"/>
      <c r="AJ460" s="26"/>
      <c r="AK460" s="26"/>
      <c r="AL460" s="26"/>
      <c r="AM460" s="26"/>
      <c r="AN460" s="26"/>
      <c r="AO460" s="26"/>
      <c r="AP460" s="26"/>
      <c r="AQ460" s="26"/>
      <c r="AR460" s="26"/>
      <c r="AS460" s="26"/>
      <c r="AT460" s="29"/>
      <c r="CJ460" s="30"/>
      <c r="CK460" s="30"/>
    </row>
    <row r="461" spans="1:89">
      <c r="A461" s="25"/>
      <c r="B461" s="26"/>
      <c r="C461" s="26"/>
      <c r="D461" s="26"/>
      <c r="E461" s="26"/>
      <c r="F461" s="26"/>
      <c r="G461" s="112"/>
      <c r="H461" s="112"/>
      <c r="I461" s="26"/>
      <c r="J461" s="26"/>
      <c r="K461" s="26"/>
      <c r="L461" s="26"/>
      <c r="M461" s="26"/>
      <c r="N461" s="26"/>
      <c r="O461" s="112"/>
      <c r="P461" s="112"/>
      <c r="Q461" s="112"/>
      <c r="R461" s="112"/>
      <c r="S461" s="112"/>
      <c r="T461" s="112"/>
      <c r="U461" s="112"/>
      <c r="V461" s="112"/>
      <c r="W461" s="112"/>
      <c r="X461" s="112"/>
      <c r="Y461" s="112"/>
      <c r="Z461" s="112"/>
      <c r="AA461" s="112"/>
      <c r="AB461" s="112"/>
      <c r="AC461" s="112"/>
      <c r="AD461" s="112"/>
      <c r="AE461" s="112"/>
      <c r="AF461" s="112"/>
      <c r="AG461" s="112"/>
      <c r="AH461" s="112"/>
      <c r="AI461" s="26"/>
      <c r="AJ461" s="26"/>
      <c r="AK461" s="26"/>
      <c r="AL461" s="26"/>
      <c r="AM461" s="26"/>
      <c r="AN461" s="26"/>
      <c r="AO461" s="26"/>
      <c r="AP461" s="26"/>
      <c r="AQ461" s="26"/>
      <c r="AR461" s="26"/>
      <c r="AS461" s="26"/>
      <c r="AT461" s="29"/>
      <c r="CJ461" s="30"/>
      <c r="CK461" s="30"/>
    </row>
    <row r="462" spans="1:89">
      <c r="A462" s="25"/>
      <c r="B462" s="26"/>
      <c r="C462" s="26"/>
      <c r="D462" s="26"/>
      <c r="E462" s="26"/>
      <c r="F462" s="26"/>
      <c r="G462" s="112"/>
      <c r="H462" s="112"/>
      <c r="I462" s="26"/>
      <c r="J462" s="26"/>
      <c r="K462" s="26"/>
      <c r="L462" s="26"/>
      <c r="M462" s="26"/>
      <c r="N462" s="26"/>
      <c r="O462" s="112"/>
      <c r="P462" s="112"/>
      <c r="Q462" s="112"/>
      <c r="R462" s="112"/>
      <c r="S462" s="112"/>
      <c r="T462" s="112"/>
      <c r="U462" s="112"/>
      <c r="V462" s="112"/>
      <c r="W462" s="112"/>
      <c r="X462" s="112"/>
      <c r="Y462" s="112"/>
      <c r="Z462" s="112"/>
      <c r="AA462" s="112"/>
      <c r="AB462" s="112"/>
      <c r="AC462" s="112"/>
      <c r="AD462" s="112"/>
      <c r="AE462" s="112"/>
      <c r="AF462" s="112"/>
      <c r="AG462" s="112"/>
      <c r="AH462" s="112"/>
      <c r="AI462" s="26"/>
      <c r="AJ462" s="26"/>
      <c r="AK462" s="26"/>
      <c r="AL462" s="26"/>
      <c r="AM462" s="26"/>
      <c r="AN462" s="26"/>
      <c r="AO462" s="26"/>
      <c r="AP462" s="26"/>
      <c r="AQ462" s="26"/>
      <c r="AR462" s="26"/>
      <c r="AS462" s="26"/>
      <c r="AT462" s="29"/>
      <c r="CJ462" s="30"/>
      <c r="CK462" s="30"/>
    </row>
    <row r="463" spans="1:89">
      <c r="A463" s="25"/>
      <c r="B463" s="26"/>
      <c r="C463" s="26"/>
      <c r="D463" s="26"/>
      <c r="E463" s="26"/>
      <c r="F463" s="26"/>
      <c r="G463" s="112"/>
      <c r="H463" s="112"/>
      <c r="I463" s="26"/>
      <c r="J463" s="26"/>
      <c r="K463" s="26"/>
      <c r="L463" s="26"/>
      <c r="M463" s="26"/>
      <c r="N463" s="26"/>
      <c r="O463" s="112"/>
      <c r="P463" s="112"/>
      <c r="Q463" s="112"/>
      <c r="R463" s="112"/>
      <c r="S463" s="112"/>
      <c r="T463" s="112"/>
      <c r="U463" s="112"/>
      <c r="V463" s="112"/>
      <c r="W463" s="112"/>
      <c r="X463" s="112"/>
      <c r="Y463" s="112"/>
      <c r="Z463" s="112"/>
      <c r="AA463" s="112"/>
      <c r="AB463" s="112"/>
      <c r="AC463" s="112"/>
      <c r="AD463" s="112"/>
      <c r="AE463" s="112"/>
      <c r="AF463" s="112"/>
      <c r="AG463" s="112"/>
      <c r="AH463" s="112"/>
      <c r="AI463" s="26"/>
      <c r="AJ463" s="26"/>
      <c r="AK463" s="26"/>
      <c r="AL463" s="26"/>
      <c r="AM463" s="26"/>
      <c r="AN463" s="26"/>
      <c r="AO463" s="26"/>
      <c r="AP463" s="26"/>
      <c r="AQ463" s="26"/>
      <c r="AR463" s="26"/>
      <c r="AS463" s="26"/>
      <c r="AT463" s="29"/>
      <c r="CJ463" s="30"/>
      <c r="CK463" s="30"/>
    </row>
    <row r="464" spans="1:89">
      <c r="A464" s="25"/>
      <c r="B464" s="26"/>
      <c r="C464" s="26"/>
      <c r="D464" s="26"/>
      <c r="E464" s="26"/>
      <c r="F464" s="26"/>
      <c r="G464" s="112"/>
      <c r="H464" s="112"/>
      <c r="I464" s="26"/>
      <c r="J464" s="26"/>
      <c r="K464" s="26"/>
      <c r="L464" s="26"/>
      <c r="M464" s="26"/>
      <c r="N464" s="26"/>
      <c r="O464" s="112"/>
      <c r="P464" s="112"/>
      <c r="Q464" s="112"/>
      <c r="R464" s="112"/>
      <c r="S464" s="112"/>
      <c r="T464" s="112"/>
      <c r="U464" s="112"/>
      <c r="V464" s="112"/>
      <c r="W464" s="112"/>
      <c r="X464" s="112"/>
      <c r="Y464" s="112"/>
      <c r="Z464" s="112"/>
      <c r="AA464" s="112"/>
      <c r="AB464" s="112"/>
      <c r="AC464" s="112"/>
      <c r="AD464" s="112"/>
      <c r="AE464" s="112"/>
      <c r="AF464" s="112"/>
      <c r="AG464" s="112"/>
      <c r="AH464" s="112"/>
      <c r="AI464" s="26"/>
      <c r="AJ464" s="26"/>
      <c r="AK464" s="26"/>
      <c r="AL464" s="26"/>
      <c r="AM464" s="26"/>
      <c r="AN464" s="26"/>
      <c r="AO464" s="26"/>
      <c r="AP464" s="26"/>
      <c r="AQ464" s="26"/>
      <c r="AR464" s="26"/>
      <c r="AS464" s="26"/>
      <c r="AT464" s="29"/>
      <c r="CJ464" s="30"/>
      <c r="CK464" s="30"/>
    </row>
    <row r="465" spans="1:89">
      <c r="A465" s="25"/>
      <c r="B465" s="26"/>
      <c r="C465" s="26"/>
      <c r="D465" s="26"/>
      <c r="E465" s="26"/>
      <c r="F465" s="26"/>
      <c r="G465" s="112"/>
      <c r="H465" s="112"/>
      <c r="I465" s="26"/>
      <c r="J465" s="26"/>
      <c r="K465" s="26"/>
      <c r="L465" s="26"/>
      <c r="M465" s="26"/>
      <c r="N465" s="26"/>
      <c r="O465" s="112"/>
      <c r="P465" s="112"/>
      <c r="Q465" s="112"/>
      <c r="R465" s="112"/>
      <c r="S465" s="112"/>
      <c r="T465" s="112"/>
      <c r="U465" s="112"/>
      <c r="V465" s="112"/>
      <c r="W465" s="112"/>
      <c r="X465" s="112"/>
      <c r="Y465" s="112"/>
      <c r="Z465" s="112"/>
      <c r="AA465" s="112"/>
      <c r="AB465" s="112"/>
      <c r="AC465" s="112"/>
      <c r="AD465" s="112"/>
      <c r="AE465" s="112"/>
      <c r="AF465" s="112"/>
      <c r="AG465" s="112"/>
      <c r="AH465" s="112"/>
      <c r="AI465" s="26"/>
      <c r="AJ465" s="26"/>
      <c r="AK465" s="26"/>
      <c r="AL465" s="26"/>
      <c r="AM465" s="26"/>
      <c r="AN465" s="26"/>
      <c r="AO465" s="26"/>
      <c r="AP465" s="26"/>
      <c r="AQ465" s="26"/>
      <c r="AR465" s="26"/>
      <c r="AS465" s="26"/>
      <c r="AT465" s="29"/>
      <c r="CJ465" s="30"/>
      <c r="CK465" s="30"/>
    </row>
    <row r="466" spans="1:89">
      <c r="A466" s="25"/>
      <c r="B466" s="26"/>
      <c r="C466" s="26"/>
      <c r="D466" s="26"/>
      <c r="E466" s="26"/>
      <c r="F466" s="26"/>
      <c r="G466" s="112"/>
      <c r="H466" s="112"/>
      <c r="I466" s="26"/>
      <c r="J466" s="26"/>
      <c r="K466" s="26"/>
      <c r="L466" s="26"/>
      <c r="M466" s="26"/>
      <c r="N466" s="26"/>
      <c r="O466" s="112"/>
      <c r="P466" s="112"/>
      <c r="Q466" s="112"/>
      <c r="R466" s="112"/>
      <c r="S466" s="112"/>
      <c r="T466" s="112"/>
      <c r="U466" s="112"/>
      <c r="V466" s="112"/>
      <c r="W466" s="112"/>
      <c r="X466" s="112"/>
      <c r="Y466" s="112"/>
      <c r="Z466" s="112"/>
      <c r="AA466" s="112"/>
      <c r="AB466" s="112"/>
      <c r="AC466" s="112"/>
      <c r="AD466" s="112"/>
      <c r="AE466" s="112"/>
      <c r="AF466" s="112"/>
      <c r="AG466" s="112"/>
      <c r="AH466" s="112"/>
      <c r="AI466" s="26"/>
      <c r="AJ466" s="26"/>
      <c r="AK466" s="26"/>
      <c r="AL466" s="26"/>
      <c r="AM466" s="26"/>
      <c r="AN466" s="26"/>
      <c r="AO466" s="26"/>
      <c r="AP466" s="26"/>
      <c r="AQ466" s="26"/>
      <c r="AR466" s="26"/>
      <c r="AS466" s="26"/>
      <c r="AT466" s="29"/>
      <c r="CJ466" s="30"/>
      <c r="CK466" s="30"/>
    </row>
    <row r="467" spans="1:89">
      <c r="A467" s="25"/>
      <c r="B467" s="26"/>
      <c r="C467" s="26"/>
      <c r="D467" s="26"/>
      <c r="E467" s="26"/>
      <c r="F467" s="26"/>
      <c r="G467" s="112"/>
      <c r="H467" s="112"/>
      <c r="I467" s="26"/>
      <c r="J467" s="26"/>
      <c r="K467" s="26"/>
      <c r="L467" s="26"/>
      <c r="M467" s="26"/>
      <c r="N467" s="26"/>
      <c r="O467" s="112"/>
      <c r="P467" s="112"/>
      <c r="Q467" s="112"/>
      <c r="R467" s="112"/>
      <c r="S467" s="112"/>
      <c r="T467" s="112"/>
      <c r="U467" s="112"/>
      <c r="V467" s="112"/>
      <c r="W467" s="112"/>
      <c r="X467" s="112"/>
      <c r="Y467" s="112"/>
      <c r="Z467" s="112"/>
      <c r="AA467" s="112"/>
      <c r="AB467" s="112"/>
      <c r="AC467" s="112"/>
      <c r="AD467" s="112"/>
      <c r="AE467" s="112"/>
      <c r="AF467" s="112"/>
      <c r="AG467" s="112"/>
      <c r="AH467" s="112"/>
      <c r="AI467" s="26"/>
      <c r="AJ467" s="26"/>
      <c r="AK467" s="26"/>
      <c r="AL467" s="26"/>
      <c r="AM467" s="26"/>
      <c r="AN467" s="26"/>
      <c r="AO467" s="26"/>
      <c r="AP467" s="26"/>
      <c r="AQ467" s="26"/>
      <c r="AR467" s="26"/>
      <c r="AS467" s="26"/>
      <c r="AT467" s="29"/>
      <c r="CJ467" s="30"/>
      <c r="CK467" s="30"/>
    </row>
    <row r="468" spans="1:89">
      <c r="A468" s="25"/>
      <c r="B468" s="26"/>
      <c r="C468" s="26"/>
      <c r="D468" s="26"/>
      <c r="E468" s="26"/>
      <c r="F468" s="26"/>
      <c r="G468" s="112"/>
      <c r="H468" s="112"/>
      <c r="I468" s="26"/>
      <c r="J468" s="26"/>
      <c r="K468" s="26"/>
      <c r="L468" s="26"/>
      <c r="M468" s="26"/>
      <c r="N468" s="26"/>
      <c r="O468" s="112"/>
      <c r="P468" s="112"/>
      <c r="Q468" s="112"/>
      <c r="R468" s="112"/>
      <c r="S468" s="112"/>
      <c r="T468" s="112"/>
      <c r="U468" s="112"/>
      <c r="V468" s="112"/>
      <c r="W468" s="112"/>
      <c r="X468" s="112"/>
      <c r="Y468" s="112"/>
      <c r="Z468" s="112"/>
      <c r="AA468" s="112"/>
      <c r="AB468" s="112"/>
      <c r="AC468" s="112"/>
      <c r="AD468" s="112"/>
      <c r="AE468" s="112"/>
      <c r="AF468" s="112"/>
      <c r="AG468" s="112"/>
      <c r="AH468" s="112"/>
      <c r="AI468" s="26"/>
      <c r="AJ468" s="26"/>
      <c r="AK468" s="26"/>
      <c r="AL468" s="26"/>
      <c r="AM468" s="26"/>
      <c r="AN468" s="26"/>
      <c r="AO468" s="26"/>
      <c r="AP468" s="26"/>
      <c r="AQ468" s="26"/>
      <c r="AR468" s="26"/>
      <c r="AS468" s="26"/>
      <c r="AT468" s="29"/>
      <c r="CJ468" s="30"/>
      <c r="CK468" s="30"/>
    </row>
    <row r="469" spans="1:89">
      <c r="A469" s="25"/>
      <c r="B469" s="26"/>
      <c r="C469" s="26"/>
      <c r="D469" s="26"/>
      <c r="E469" s="26"/>
      <c r="F469" s="26"/>
      <c r="G469" s="112"/>
      <c r="H469" s="112"/>
      <c r="I469" s="26"/>
      <c r="J469" s="26"/>
      <c r="K469" s="26"/>
      <c r="L469" s="26"/>
      <c r="M469" s="26"/>
      <c r="N469" s="26"/>
      <c r="O469" s="112"/>
      <c r="P469" s="112"/>
      <c r="Q469" s="112"/>
      <c r="R469" s="112"/>
      <c r="S469" s="112"/>
      <c r="T469" s="112"/>
      <c r="U469" s="112"/>
      <c r="V469" s="112"/>
      <c r="W469" s="112"/>
      <c r="X469" s="112"/>
      <c r="Y469" s="112"/>
      <c r="Z469" s="112"/>
      <c r="AA469" s="112"/>
      <c r="AB469" s="112"/>
      <c r="AC469" s="112"/>
      <c r="AD469" s="112"/>
      <c r="AE469" s="112"/>
      <c r="AF469" s="112"/>
      <c r="AG469" s="112"/>
      <c r="AH469" s="112"/>
      <c r="AI469" s="26"/>
      <c r="AJ469" s="26"/>
      <c r="AK469" s="26"/>
      <c r="AL469" s="26"/>
      <c r="AM469" s="26"/>
      <c r="AN469" s="26"/>
      <c r="AO469" s="26"/>
      <c r="AP469" s="26"/>
      <c r="AQ469" s="26"/>
      <c r="AR469" s="26"/>
      <c r="AS469" s="26"/>
      <c r="AT469" s="29"/>
      <c r="CJ469" s="30"/>
      <c r="CK469" s="30"/>
    </row>
    <row r="470" spans="1:89">
      <c r="A470" s="25"/>
      <c r="B470" s="26"/>
      <c r="C470" s="26"/>
      <c r="D470" s="26"/>
      <c r="E470" s="26"/>
      <c r="F470" s="26"/>
      <c r="G470" s="112"/>
      <c r="H470" s="112"/>
      <c r="I470" s="26"/>
      <c r="J470" s="26"/>
      <c r="K470" s="26"/>
      <c r="L470" s="26"/>
      <c r="M470" s="26"/>
      <c r="N470" s="26"/>
      <c r="O470" s="112"/>
      <c r="P470" s="112"/>
      <c r="Q470" s="112"/>
      <c r="R470" s="112"/>
      <c r="S470" s="112"/>
      <c r="T470" s="112"/>
      <c r="U470" s="112"/>
      <c r="V470" s="112"/>
      <c r="W470" s="112"/>
      <c r="X470" s="112"/>
      <c r="Y470" s="112"/>
      <c r="Z470" s="112"/>
      <c r="AA470" s="112"/>
      <c r="AB470" s="112"/>
      <c r="AC470" s="112"/>
      <c r="AD470" s="112"/>
      <c r="AE470" s="112"/>
      <c r="AF470" s="112"/>
      <c r="AG470" s="112"/>
      <c r="AH470" s="112"/>
      <c r="AI470" s="26"/>
      <c r="AJ470" s="26"/>
      <c r="AK470" s="26"/>
      <c r="AL470" s="26"/>
      <c r="AM470" s="26"/>
      <c r="AN470" s="26"/>
      <c r="AO470" s="26"/>
      <c r="AP470" s="26"/>
      <c r="AQ470" s="26"/>
      <c r="AR470" s="26"/>
      <c r="AS470" s="26"/>
      <c r="AT470" s="29"/>
      <c r="CJ470" s="30"/>
      <c r="CK470" s="30"/>
    </row>
    <row r="471" spans="1:89">
      <c r="A471" s="25"/>
      <c r="B471" s="26"/>
      <c r="C471" s="26"/>
      <c r="D471" s="26"/>
      <c r="E471" s="26"/>
      <c r="F471" s="26"/>
      <c r="G471" s="112"/>
      <c r="H471" s="112"/>
      <c r="I471" s="26"/>
      <c r="J471" s="26"/>
      <c r="K471" s="26"/>
      <c r="L471" s="26"/>
      <c r="M471" s="26"/>
      <c r="N471" s="26"/>
      <c r="O471" s="112"/>
      <c r="P471" s="112"/>
      <c r="Q471" s="112"/>
      <c r="R471" s="112"/>
      <c r="S471" s="112"/>
      <c r="T471" s="112"/>
      <c r="U471" s="112"/>
      <c r="V471" s="112"/>
      <c r="W471" s="112"/>
      <c r="X471" s="112"/>
      <c r="Y471" s="112"/>
      <c r="Z471" s="112"/>
      <c r="AA471" s="112"/>
      <c r="AB471" s="112"/>
      <c r="AC471" s="112"/>
      <c r="AD471" s="112"/>
      <c r="AE471" s="112"/>
      <c r="AF471" s="112"/>
      <c r="AG471" s="112"/>
      <c r="AH471" s="112"/>
      <c r="AI471" s="26"/>
      <c r="AJ471" s="26"/>
      <c r="AK471" s="26"/>
      <c r="AL471" s="26"/>
      <c r="AM471" s="26"/>
      <c r="AN471" s="26"/>
      <c r="AO471" s="26"/>
      <c r="AP471" s="26"/>
      <c r="AQ471" s="26"/>
      <c r="AR471" s="26"/>
      <c r="AS471" s="26"/>
      <c r="AT471" s="29"/>
      <c r="CJ471" s="30"/>
      <c r="CK471" s="30"/>
    </row>
    <row r="472" spans="1:89">
      <c r="A472" s="25"/>
      <c r="B472" s="26"/>
      <c r="C472" s="26"/>
      <c r="D472" s="26"/>
      <c r="E472" s="26"/>
      <c r="F472" s="26"/>
      <c r="G472" s="112"/>
      <c r="H472" s="112"/>
      <c r="I472" s="26"/>
      <c r="J472" s="26"/>
      <c r="K472" s="26"/>
      <c r="L472" s="26"/>
      <c r="M472" s="26"/>
      <c r="N472" s="26"/>
      <c r="O472" s="112"/>
      <c r="P472" s="112"/>
      <c r="Q472" s="112"/>
      <c r="R472" s="112"/>
      <c r="S472" s="112"/>
      <c r="T472" s="112"/>
      <c r="U472" s="112"/>
      <c r="V472" s="112"/>
      <c r="W472" s="112"/>
      <c r="X472" s="112"/>
      <c r="Y472" s="112"/>
      <c r="Z472" s="112"/>
      <c r="AA472" s="112"/>
      <c r="AB472" s="112"/>
      <c r="AC472" s="112"/>
      <c r="AD472" s="112"/>
      <c r="AE472" s="112"/>
      <c r="AF472" s="112"/>
      <c r="AG472" s="112"/>
      <c r="AH472" s="112"/>
      <c r="AI472" s="26"/>
      <c r="AJ472" s="26"/>
      <c r="AK472" s="26"/>
      <c r="AL472" s="26"/>
      <c r="AM472" s="26"/>
      <c r="AN472" s="26"/>
      <c r="AO472" s="26"/>
      <c r="AP472" s="26"/>
      <c r="AQ472" s="26"/>
      <c r="AR472" s="26"/>
      <c r="AS472" s="26"/>
      <c r="AT472" s="29"/>
      <c r="CJ472" s="30"/>
      <c r="CK472" s="30"/>
    </row>
    <row r="473" spans="1:89">
      <c r="A473" s="25"/>
      <c r="B473" s="26"/>
      <c r="C473" s="26"/>
      <c r="D473" s="26"/>
      <c r="E473" s="26"/>
      <c r="F473" s="26"/>
      <c r="G473" s="112"/>
      <c r="H473" s="112"/>
      <c r="I473" s="26"/>
      <c r="J473" s="26"/>
      <c r="K473" s="26"/>
      <c r="L473" s="26"/>
      <c r="M473" s="26"/>
      <c r="N473" s="26"/>
      <c r="O473" s="112"/>
      <c r="P473" s="112"/>
      <c r="Q473" s="112"/>
      <c r="R473" s="112"/>
      <c r="S473" s="112"/>
      <c r="T473" s="112"/>
      <c r="U473" s="112"/>
      <c r="V473" s="112"/>
      <c r="W473" s="112"/>
      <c r="X473" s="112"/>
      <c r="Y473" s="112"/>
      <c r="Z473" s="112"/>
      <c r="AA473" s="112"/>
      <c r="AB473" s="112"/>
      <c r="AC473" s="112"/>
      <c r="AD473" s="112"/>
      <c r="AE473" s="112"/>
      <c r="AF473" s="112"/>
      <c r="AG473" s="112"/>
      <c r="AH473" s="112"/>
      <c r="AI473" s="26"/>
      <c r="AJ473" s="26"/>
      <c r="AK473" s="26"/>
      <c r="AL473" s="26"/>
      <c r="AM473" s="26"/>
      <c r="AN473" s="26"/>
      <c r="AO473" s="26"/>
      <c r="AP473" s="26"/>
      <c r="AQ473" s="26"/>
      <c r="AR473" s="26"/>
      <c r="AS473" s="26"/>
      <c r="AT473" s="29"/>
      <c r="CJ473" s="30"/>
      <c r="CK473" s="30"/>
    </row>
    <row r="474" spans="1:89">
      <c r="A474" s="25"/>
      <c r="B474" s="26"/>
      <c r="C474" s="26"/>
      <c r="D474" s="26"/>
      <c r="E474" s="26"/>
      <c r="F474" s="26"/>
      <c r="G474" s="112"/>
      <c r="H474" s="112"/>
      <c r="I474" s="26"/>
      <c r="J474" s="26"/>
      <c r="K474" s="26"/>
      <c r="L474" s="26"/>
      <c r="M474" s="26"/>
      <c r="N474" s="26"/>
      <c r="O474" s="112"/>
      <c r="P474" s="112"/>
      <c r="Q474" s="112"/>
      <c r="R474" s="112"/>
      <c r="S474" s="112"/>
      <c r="T474" s="112"/>
      <c r="U474" s="112"/>
      <c r="V474" s="112"/>
      <c r="W474" s="112"/>
      <c r="X474" s="112"/>
      <c r="Y474" s="112"/>
      <c r="Z474" s="112"/>
      <c r="AA474" s="112"/>
      <c r="AB474" s="112"/>
      <c r="AC474" s="112"/>
      <c r="AD474" s="112"/>
      <c r="AE474" s="112"/>
      <c r="AF474" s="112"/>
      <c r="AG474" s="112"/>
      <c r="AH474" s="112"/>
      <c r="AI474" s="26"/>
      <c r="AJ474" s="26"/>
      <c r="AK474" s="26"/>
      <c r="AL474" s="26"/>
      <c r="AM474" s="26"/>
      <c r="AN474" s="26"/>
      <c r="AO474" s="26"/>
      <c r="AP474" s="26"/>
      <c r="AQ474" s="26"/>
      <c r="AR474" s="26"/>
      <c r="AS474" s="26"/>
      <c r="AT474" s="29"/>
      <c r="CJ474" s="30"/>
      <c r="CK474" s="30"/>
    </row>
    <row r="475" spans="1:89">
      <c r="A475" s="25"/>
      <c r="B475" s="26"/>
      <c r="C475" s="26"/>
      <c r="D475" s="26"/>
      <c r="E475" s="26"/>
      <c r="F475" s="26"/>
      <c r="G475" s="112"/>
      <c r="H475" s="112"/>
      <c r="I475" s="26"/>
      <c r="J475" s="26"/>
      <c r="K475" s="26"/>
      <c r="L475" s="26"/>
      <c r="M475" s="26"/>
      <c r="N475" s="26"/>
      <c r="O475" s="112"/>
      <c r="P475" s="112"/>
      <c r="Q475" s="112"/>
      <c r="R475" s="112"/>
      <c r="S475" s="112"/>
      <c r="T475" s="112"/>
      <c r="U475" s="112"/>
      <c r="V475" s="112"/>
      <c r="W475" s="112"/>
      <c r="X475" s="112"/>
      <c r="Y475" s="112"/>
      <c r="Z475" s="112"/>
      <c r="AA475" s="112"/>
      <c r="AB475" s="112"/>
      <c r="AC475" s="112"/>
      <c r="AD475" s="112"/>
      <c r="AE475" s="112"/>
      <c r="AF475" s="112"/>
      <c r="AG475" s="112"/>
      <c r="AH475" s="112"/>
      <c r="AI475" s="26"/>
      <c r="AJ475" s="26"/>
      <c r="AK475" s="26"/>
      <c r="AL475" s="26"/>
      <c r="AM475" s="26"/>
      <c r="AN475" s="26"/>
      <c r="AO475" s="26"/>
      <c r="AP475" s="26"/>
      <c r="AQ475" s="26"/>
      <c r="AR475" s="26"/>
      <c r="AS475" s="26"/>
      <c r="AT475" s="29"/>
      <c r="CJ475" s="30"/>
      <c r="CK475" s="30"/>
    </row>
    <row r="476" spans="1:89">
      <c r="A476" s="25"/>
      <c r="B476" s="26"/>
      <c r="C476" s="26"/>
      <c r="D476" s="26"/>
      <c r="E476" s="26"/>
      <c r="F476" s="26"/>
      <c r="G476" s="112"/>
      <c r="H476" s="112"/>
      <c r="I476" s="26"/>
      <c r="J476" s="26"/>
      <c r="K476" s="26"/>
      <c r="L476" s="26"/>
      <c r="M476" s="26"/>
      <c r="N476" s="26"/>
      <c r="O476" s="112"/>
      <c r="P476" s="112"/>
      <c r="Q476" s="112"/>
      <c r="R476" s="112"/>
      <c r="S476" s="112"/>
      <c r="T476" s="112"/>
      <c r="U476" s="112"/>
      <c r="V476" s="112"/>
      <c r="W476" s="112"/>
      <c r="X476" s="112"/>
      <c r="Y476" s="112"/>
      <c r="Z476" s="112"/>
      <c r="AA476" s="112"/>
      <c r="AB476" s="112"/>
      <c r="AC476" s="112"/>
      <c r="AD476" s="112"/>
      <c r="AE476" s="112"/>
      <c r="AF476" s="112"/>
      <c r="AG476" s="112"/>
      <c r="AH476" s="112"/>
      <c r="AI476" s="26"/>
      <c r="AJ476" s="26"/>
      <c r="AK476" s="26"/>
      <c r="AL476" s="26"/>
      <c r="AM476" s="26"/>
      <c r="AN476" s="26"/>
      <c r="AO476" s="26"/>
      <c r="AP476" s="26"/>
      <c r="AQ476" s="26"/>
      <c r="AR476" s="26"/>
      <c r="AS476" s="26"/>
      <c r="AT476" s="29"/>
      <c r="CJ476" s="30"/>
      <c r="CK476" s="30"/>
    </row>
    <row r="477" spans="1:89">
      <c r="A477" s="25"/>
      <c r="B477" s="26"/>
      <c r="C477" s="26"/>
      <c r="D477" s="26"/>
      <c r="E477" s="26"/>
      <c r="F477" s="26"/>
      <c r="G477" s="112"/>
      <c r="H477" s="112"/>
      <c r="I477" s="26"/>
      <c r="J477" s="26"/>
      <c r="K477" s="26"/>
      <c r="L477" s="26"/>
      <c r="M477" s="26"/>
      <c r="N477" s="26"/>
      <c r="O477" s="112"/>
      <c r="P477" s="112"/>
      <c r="Q477" s="112"/>
      <c r="R477" s="112"/>
      <c r="S477" s="112"/>
      <c r="T477" s="112"/>
      <c r="U477" s="112"/>
      <c r="V477" s="112"/>
      <c r="W477" s="112"/>
      <c r="X477" s="112"/>
      <c r="Y477" s="112"/>
      <c r="Z477" s="112"/>
      <c r="AA477" s="112"/>
      <c r="AB477" s="112"/>
      <c r="AC477" s="112"/>
      <c r="AD477" s="112"/>
      <c r="AE477" s="112"/>
      <c r="AF477" s="112"/>
      <c r="AG477" s="112"/>
      <c r="AH477" s="112"/>
      <c r="AI477" s="26"/>
      <c r="AJ477" s="26"/>
      <c r="AK477" s="26"/>
      <c r="AL477" s="26"/>
      <c r="AM477" s="26"/>
      <c r="AN477" s="26"/>
      <c r="AO477" s="26"/>
      <c r="AP477" s="26"/>
      <c r="AQ477" s="26"/>
      <c r="AR477" s="26"/>
      <c r="AS477" s="26"/>
      <c r="AT477" s="29"/>
      <c r="CJ477" s="30"/>
      <c r="CK477" s="30"/>
    </row>
    <row r="478" spans="1:89">
      <c r="A478" s="25"/>
      <c r="B478" s="26"/>
      <c r="C478" s="26"/>
      <c r="D478" s="26"/>
      <c r="E478" s="26"/>
      <c r="F478" s="26"/>
      <c r="G478" s="112"/>
      <c r="H478" s="112"/>
      <c r="I478" s="26"/>
      <c r="J478" s="26"/>
      <c r="K478" s="26"/>
      <c r="L478" s="26"/>
      <c r="M478" s="26"/>
      <c r="N478" s="26"/>
      <c r="O478" s="112"/>
      <c r="P478" s="112"/>
      <c r="Q478" s="112"/>
      <c r="R478" s="112"/>
      <c r="S478" s="112"/>
      <c r="T478" s="112"/>
      <c r="U478" s="112"/>
      <c r="V478" s="112"/>
      <c r="W478" s="112"/>
      <c r="X478" s="112"/>
      <c r="Y478" s="112"/>
      <c r="Z478" s="112"/>
      <c r="AA478" s="112"/>
      <c r="AB478" s="112"/>
      <c r="AC478" s="112"/>
      <c r="AD478" s="112"/>
      <c r="AE478" s="112"/>
      <c r="AF478" s="112"/>
      <c r="AG478" s="112"/>
      <c r="AH478" s="112"/>
      <c r="AI478" s="26"/>
      <c r="AJ478" s="26"/>
      <c r="AK478" s="26"/>
      <c r="AL478" s="26"/>
      <c r="AM478" s="26"/>
      <c r="AN478" s="26"/>
      <c r="AO478" s="26"/>
      <c r="AP478" s="26"/>
      <c r="AQ478" s="26"/>
      <c r="AR478" s="26"/>
      <c r="AS478" s="26"/>
      <c r="AT478" s="29"/>
      <c r="CJ478" s="30"/>
      <c r="CK478" s="30"/>
    </row>
    <row r="479" spans="1:89">
      <c r="A479" s="25"/>
      <c r="B479" s="26"/>
      <c r="C479" s="26"/>
      <c r="D479" s="26"/>
      <c r="E479" s="26"/>
      <c r="F479" s="26"/>
      <c r="G479" s="112"/>
      <c r="H479" s="112"/>
      <c r="I479" s="26"/>
      <c r="J479" s="26"/>
      <c r="K479" s="26"/>
      <c r="L479" s="26"/>
      <c r="M479" s="26"/>
      <c r="N479" s="26"/>
      <c r="O479" s="112"/>
      <c r="P479" s="112"/>
      <c r="Q479" s="112"/>
      <c r="R479" s="112"/>
      <c r="S479" s="112"/>
      <c r="T479" s="112"/>
      <c r="U479" s="112"/>
      <c r="V479" s="112"/>
      <c r="W479" s="112"/>
      <c r="X479" s="112"/>
      <c r="Y479" s="112"/>
      <c r="Z479" s="112"/>
      <c r="AA479" s="112"/>
      <c r="AB479" s="112"/>
      <c r="AC479" s="112"/>
      <c r="AD479" s="112"/>
      <c r="AE479" s="112"/>
      <c r="AF479" s="112"/>
      <c r="AG479" s="112"/>
      <c r="AH479" s="112"/>
      <c r="AI479" s="26"/>
      <c r="AJ479" s="26"/>
      <c r="AK479" s="26"/>
      <c r="AL479" s="26"/>
      <c r="AM479" s="26"/>
      <c r="AN479" s="26"/>
      <c r="AO479" s="26"/>
      <c r="AP479" s="26"/>
      <c r="AQ479" s="26"/>
      <c r="AR479" s="26"/>
      <c r="AS479" s="26"/>
      <c r="AT479" s="29"/>
      <c r="CJ479" s="30"/>
      <c r="CK479" s="30"/>
    </row>
    <row r="480" spans="1:89">
      <c r="A480" s="25"/>
      <c r="B480" s="26"/>
      <c r="C480" s="26"/>
      <c r="D480" s="26"/>
      <c r="E480" s="26"/>
      <c r="F480" s="26"/>
      <c r="G480" s="112"/>
      <c r="H480" s="112"/>
      <c r="I480" s="26"/>
      <c r="J480" s="26"/>
      <c r="K480" s="26"/>
      <c r="L480" s="26"/>
      <c r="M480" s="26"/>
      <c r="N480" s="26"/>
      <c r="O480" s="112"/>
      <c r="P480" s="112"/>
      <c r="Q480" s="112"/>
      <c r="R480" s="112"/>
      <c r="S480" s="112"/>
      <c r="T480" s="112"/>
      <c r="U480" s="112"/>
      <c r="V480" s="112"/>
      <c r="W480" s="112"/>
      <c r="X480" s="112"/>
      <c r="Y480" s="112"/>
      <c r="Z480" s="112"/>
      <c r="AA480" s="112"/>
      <c r="AB480" s="112"/>
      <c r="AC480" s="112"/>
      <c r="AD480" s="112"/>
      <c r="AE480" s="112"/>
      <c r="AF480" s="112"/>
      <c r="AG480" s="112"/>
      <c r="AH480" s="112"/>
      <c r="AI480" s="26"/>
      <c r="AJ480" s="26"/>
      <c r="AK480" s="26"/>
      <c r="AL480" s="26"/>
      <c r="AM480" s="26"/>
      <c r="AN480" s="26"/>
      <c r="AO480" s="26"/>
      <c r="AP480" s="26"/>
      <c r="AQ480" s="26"/>
      <c r="AR480" s="26"/>
      <c r="AS480" s="26"/>
      <c r="AT480" s="29"/>
      <c r="CJ480" s="30"/>
      <c r="CK480" s="30"/>
    </row>
    <row r="481" spans="1:89">
      <c r="A481" s="25"/>
      <c r="B481" s="26"/>
      <c r="C481" s="26"/>
      <c r="D481" s="26"/>
      <c r="E481" s="26"/>
      <c r="F481" s="26"/>
      <c r="G481" s="112"/>
      <c r="H481" s="112"/>
      <c r="I481" s="26"/>
      <c r="J481" s="26"/>
      <c r="K481" s="26"/>
      <c r="L481" s="26"/>
      <c r="M481" s="26"/>
      <c r="N481" s="26"/>
      <c r="O481" s="112"/>
      <c r="P481" s="112"/>
      <c r="Q481" s="112"/>
      <c r="R481" s="112"/>
      <c r="S481" s="112"/>
      <c r="T481" s="112"/>
      <c r="U481" s="112"/>
      <c r="V481" s="112"/>
      <c r="W481" s="112"/>
      <c r="X481" s="112"/>
      <c r="Y481" s="112"/>
      <c r="Z481" s="112"/>
      <c r="AA481" s="112"/>
      <c r="AB481" s="112"/>
      <c r="AC481" s="112"/>
      <c r="AD481" s="112"/>
      <c r="AE481" s="112"/>
      <c r="AF481" s="112"/>
      <c r="AG481" s="112"/>
      <c r="AH481" s="112"/>
      <c r="AI481" s="26"/>
      <c r="AJ481" s="26"/>
      <c r="AK481" s="26"/>
      <c r="AL481" s="26"/>
      <c r="AM481" s="26"/>
      <c r="AN481" s="26"/>
      <c r="AO481" s="26"/>
      <c r="AP481" s="26"/>
      <c r="AQ481" s="26"/>
      <c r="AR481" s="26"/>
      <c r="AS481" s="26"/>
      <c r="AT481" s="29"/>
      <c r="CJ481" s="30"/>
      <c r="CK481" s="30"/>
    </row>
    <row r="482" spans="1:89">
      <c r="A482" s="25"/>
      <c r="B482" s="26"/>
      <c r="C482" s="26"/>
      <c r="D482" s="26"/>
      <c r="E482" s="26"/>
      <c r="F482" s="26"/>
      <c r="G482" s="112"/>
      <c r="H482" s="112"/>
      <c r="I482" s="26"/>
      <c r="J482" s="26"/>
      <c r="K482" s="26"/>
      <c r="L482" s="26"/>
      <c r="M482" s="26"/>
      <c r="N482" s="26"/>
      <c r="O482" s="112"/>
      <c r="P482" s="112"/>
      <c r="Q482" s="112"/>
      <c r="R482" s="112"/>
      <c r="S482" s="112"/>
      <c r="T482" s="112"/>
      <c r="U482" s="112"/>
      <c r="V482" s="112"/>
      <c r="W482" s="112"/>
      <c r="X482" s="112"/>
      <c r="Y482" s="112"/>
      <c r="Z482" s="112"/>
      <c r="AA482" s="112"/>
      <c r="AB482" s="112"/>
      <c r="AC482" s="112"/>
      <c r="AD482" s="112"/>
      <c r="AE482" s="112"/>
      <c r="AF482" s="112"/>
      <c r="AG482" s="112"/>
      <c r="AH482" s="112"/>
      <c r="AI482" s="26"/>
      <c r="AJ482" s="26"/>
      <c r="AK482" s="26"/>
      <c r="AL482" s="26"/>
      <c r="AM482" s="26"/>
      <c r="AN482" s="26"/>
      <c r="AO482" s="26"/>
      <c r="AP482" s="26"/>
      <c r="AQ482" s="26"/>
      <c r="AR482" s="26"/>
      <c r="AS482" s="26"/>
      <c r="AT482" s="29"/>
      <c r="CJ482" s="30"/>
      <c r="CK482" s="30"/>
    </row>
    <row r="483" spans="1:89">
      <c r="A483" s="25"/>
      <c r="B483" s="26"/>
      <c r="C483" s="26"/>
      <c r="D483" s="26"/>
      <c r="E483" s="26"/>
      <c r="F483" s="26"/>
      <c r="G483" s="112"/>
      <c r="H483" s="112"/>
      <c r="I483" s="26"/>
      <c r="J483" s="26"/>
      <c r="K483" s="26"/>
      <c r="L483" s="26"/>
      <c r="M483" s="26"/>
      <c r="N483" s="26"/>
      <c r="O483" s="112"/>
      <c r="P483" s="112"/>
      <c r="Q483" s="112"/>
      <c r="R483" s="112"/>
      <c r="S483" s="112"/>
      <c r="T483" s="112"/>
      <c r="U483" s="112"/>
      <c r="V483" s="112"/>
      <c r="W483" s="112"/>
      <c r="X483" s="112"/>
      <c r="Y483" s="112"/>
      <c r="Z483" s="112"/>
      <c r="AA483" s="112"/>
      <c r="AB483" s="112"/>
      <c r="AC483" s="112"/>
      <c r="AD483" s="112"/>
      <c r="AE483" s="112"/>
      <c r="AF483" s="112"/>
      <c r="AG483" s="112"/>
      <c r="AH483" s="112"/>
      <c r="AI483" s="26"/>
      <c r="AJ483" s="26"/>
      <c r="AK483" s="26"/>
      <c r="AL483" s="26"/>
      <c r="AM483" s="26"/>
      <c r="AN483" s="26"/>
      <c r="AO483" s="26"/>
      <c r="AP483" s="26"/>
      <c r="AQ483" s="26"/>
      <c r="AR483" s="26"/>
      <c r="AS483" s="26"/>
      <c r="AT483" s="29"/>
      <c r="CJ483" s="30"/>
      <c r="CK483" s="30"/>
    </row>
    <row r="484" spans="1:89">
      <c r="A484" s="25"/>
      <c r="B484" s="26"/>
      <c r="C484" s="26"/>
      <c r="D484" s="26"/>
      <c r="E484" s="26"/>
      <c r="F484" s="26"/>
      <c r="G484" s="112"/>
      <c r="H484" s="112"/>
      <c r="I484" s="26"/>
      <c r="J484" s="26"/>
      <c r="K484" s="26"/>
      <c r="L484" s="26"/>
      <c r="M484" s="26"/>
      <c r="N484" s="26"/>
      <c r="O484" s="112"/>
      <c r="P484" s="112"/>
      <c r="Q484" s="112"/>
      <c r="R484" s="112"/>
      <c r="S484" s="112"/>
      <c r="T484" s="112"/>
      <c r="U484" s="112"/>
      <c r="V484" s="112"/>
      <c r="W484" s="112"/>
      <c r="X484" s="112"/>
      <c r="Y484" s="112"/>
      <c r="Z484" s="112"/>
      <c r="AA484" s="112"/>
      <c r="AB484" s="112"/>
      <c r="AC484" s="112"/>
      <c r="AD484" s="112"/>
      <c r="AE484" s="112"/>
      <c r="AF484" s="112"/>
      <c r="AG484" s="112"/>
      <c r="AH484" s="112"/>
      <c r="AI484" s="26"/>
      <c r="AJ484" s="26"/>
      <c r="AK484" s="26"/>
      <c r="AL484" s="26"/>
      <c r="AM484" s="26"/>
      <c r="AN484" s="26"/>
      <c r="AO484" s="26"/>
      <c r="AP484" s="26"/>
      <c r="AQ484" s="26"/>
      <c r="AR484" s="26"/>
      <c r="AS484" s="26"/>
      <c r="AT484" s="29"/>
      <c r="CJ484" s="30"/>
      <c r="CK484" s="30"/>
    </row>
    <row r="485" spans="1:89">
      <c r="A485" s="25"/>
      <c r="B485" s="26"/>
      <c r="C485" s="26"/>
      <c r="D485" s="26"/>
      <c r="E485" s="26"/>
      <c r="F485" s="26"/>
      <c r="G485" s="112"/>
      <c r="H485" s="112"/>
      <c r="I485" s="26"/>
      <c r="J485" s="26"/>
      <c r="K485" s="26"/>
      <c r="L485" s="26"/>
      <c r="M485" s="26"/>
      <c r="N485" s="26"/>
      <c r="O485" s="112"/>
      <c r="P485" s="112"/>
      <c r="Q485" s="112"/>
      <c r="R485" s="112"/>
      <c r="S485" s="112"/>
      <c r="T485" s="112"/>
      <c r="U485" s="112"/>
      <c r="V485" s="112"/>
      <c r="W485" s="112"/>
      <c r="X485" s="112"/>
      <c r="Y485" s="112"/>
      <c r="Z485" s="112"/>
      <c r="AA485" s="112"/>
      <c r="AB485" s="112"/>
      <c r="AC485" s="112"/>
      <c r="AD485" s="112"/>
      <c r="AE485" s="112"/>
      <c r="AF485" s="112"/>
      <c r="AG485" s="112"/>
      <c r="AH485" s="112"/>
      <c r="AI485" s="26"/>
      <c r="AJ485" s="26"/>
      <c r="AK485" s="26"/>
      <c r="AL485" s="26"/>
      <c r="AM485" s="26"/>
      <c r="AN485" s="26"/>
      <c r="AO485" s="26"/>
      <c r="AP485" s="26"/>
      <c r="AQ485" s="26"/>
      <c r="AR485" s="26"/>
      <c r="AS485" s="26"/>
      <c r="AT485" s="29"/>
      <c r="CJ485" s="30"/>
      <c r="CK485" s="30"/>
    </row>
    <row r="486" spans="1:89">
      <c r="A486" s="25"/>
      <c r="B486" s="26"/>
      <c r="C486" s="26"/>
      <c r="D486" s="26"/>
      <c r="E486" s="26"/>
      <c r="F486" s="26"/>
      <c r="G486" s="112"/>
      <c r="H486" s="112"/>
      <c r="I486" s="26"/>
      <c r="J486" s="26"/>
      <c r="K486" s="26"/>
      <c r="L486" s="26"/>
      <c r="M486" s="26"/>
      <c r="N486" s="26"/>
      <c r="O486" s="112"/>
      <c r="P486" s="112"/>
      <c r="Q486" s="112"/>
      <c r="R486" s="112"/>
      <c r="S486" s="112"/>
      <c r="T486" s="112"/>
      <c r="U486" s="112"/>
      <c r="V486" s="112"/>
      <c r="W486" s="112"/>
      <c r="X486" s="112"/>
      <c r="Y486" s="112"/>
      <c r="Z486" s="112"/>
      <c r="AA486" s="112"/>
      <c r="AB486" s="112"/>
      <c r="AC486" s="112"/>
      <c r="AD486" s="112"/>
      <c r="AE486" s="112"/>
      <c r="AF486" s="112"/>
      <c r="AG486" s="112"/>
      <c r="AH486" s="112"/>
      <c r="AI486" s="26"/>
      <c r="AJ486" s="26"/>
      <c r="AK486" s="26"/>
      <c r="AL486" s="26"/>
      <c r="AM486" s="26"/>
      <c r="AN486" s="26"/>
      <c r="AO486" s="26"/>
      <c r="AP486" s="26"/>
      <c r="AQ486" s="26"/>
      <c r="AR486" s="26"/>
      <c r="AS486" s="26"/>
      <c r="AT486" s="29"/>
      <c r="CJ486" s="30"/>
      <c r="CK486" s="30"/>
    </row>
    <row r="487" spans="1:89">
      <c r="A487" s="25"/>
      <c r="B487" s="26"/>
      <c r="C487" s="26"/>
      <c r="D487" s="26"/>
      <c r="E487" s="26"/>
      <c r="F487" s="26"/>
      <c r="G487" s="112"/>
      <c r="H487" s="112"/>
      <c r="I487" s="26"/>
      <c r="J487" s="26"/>
      <c r="K487" s="26"/>
      <c r="L487" s="26"/>
      <c r="M487" s="26"/>
      <c r="N487" s="26"/>
      <c r="O487" s="112"/>
      <c r="P487" s="112"/>
      <c r="Q487" s="112"/>
      <c r="R487" s="112"/>
      <c r="S487" s="112"/>
      <c r="T487" s="112"/>
      <c r="U487" s="112"/>
      <c r="V487" s="112"/>
      <c r="W487" s="112"/>
      <c r="X487" s="112"/>
      <c r="Y487" s="112"/>
      <c r="Z487" s="112"/>
      <c r="AA487" s="112"/>
      <c r="AB487" s="112"/>
      <c r="AC487" s="112"/>
      <c r="AD487" s="112"/>
      <c r="AE487" s="112"/>
      <c r="AF487" s="112"/>
      <c r="AG487" s="112"/>
      <c r="AH487" s="112"/>
      <c r="AI487" s="26"/>
      <c r="AJ487" s="26"/>
      <c r="AK487" s="26"/>
      <c r="AL487" s="26"/>
      <c r="AM487" s="26"/>
      <c r="AN487" s="26"/>
      <c r="AO487" s="26"/>
      <c r="AP487" s="26"/>
      <c r="AQ487" s="26"/>
      <c r="AR487" s="26"/>
      <c r="AS487" s="26"/>
      <c r="AT487" s="29"/>
      <c r="CJ487" s="30"/>
      <c r="CK487" s="30"/>
    </row>
    <row r="488" spans="1:89">
      <c r="A488" s="25"/>
      <c r="B488" s="26"/>
      <c r="C488" s="26"/>
      <c r="D488" s="26"/>
      <c r="E488" s="26"/>
      <c r="F488" s="26"/>
      <c r="G488" s="112"/>
      <c r="H488" s="112"/>
      <c r="I488" s="26"/>
      <c r="J488" s="26"/>
      <c r="K488" s="26"/>
      <c r="L488" s="26"/>
      <c r="M488" s="26"/>
      <c r="N488" s="26"/>
      <c r="O488" s="112"/>
      <c r="P488" s="112"/>
      <c r="Q488" s="112"/>
      <c r="R488" s="112"/>
      <c r="S488" s="112"/>
      <c r="T488" s="112"/>
      <c r="U488" s="112"/>
      <c r="V488" s="112"/>
      <c r="W488" s="112"/>
      <c r="X488" s="112"/>
      <c r="Y488" s="112"/>
      <c r="Z488" s="112"/>
      <c r="AA488" s="112"/>
      <c r="AB488" s="112"/>
      <c r="AC488" s="112"/>
      <c r="AD488" s="112"/>
      <c r="AE488" s="112"/>
      <c r="AF488" s="112"/>
      <c r="AG488" s="112"/>
      <c r="AH488" s="112"/>
      <c r="AI488" s="26"/>
      <c r="AJ488" s="26"/>
      <c r="AK488" s="26"/>
      <c r="AL488" s="26"/>
      <c r="AM488" s="26"/>
      <c r="AN488" s="26"/>
      <c r="AO488" s="26"/>
      <c r="AP488" s="26"/>
      <c r="AQ488" s="26"/>
      <c r="AR488" s="26"/>
      <c r="AS488" s="26"/>
      <c r="AT488" s="29"/>
      <c r="CJ488" s="30"/>
      <c r="CK488" s="30"/>
    </row>
    <row r="489" spans="1:89">
      <c r="A489" s="25"/>
      <c r="B489" s="26"/>
      <c r="C489" s="26"/>
      <c r="D489" s="26"/>
      <c r="E489" s="26"/>
      <c r="F489" s="26"/>
      <c r="G489" s="112"/>
      <c r="H489" s="112"/>
      <c r="I489" s="26"/>
      <c r="J489" s="26"/>
      <c r="K489" s="26"/>
      <c r="L489" s="26"/>
      <c r="M489" s="26"/>
      <c r="N489" s="26"/>
      <c r="O489" s="112"/>
      <c r="P489" s="112"/>
      <c r="Q489" s="112"/>
      <c r="R489" s="112"/>
      <c r="S489" s="112"/>
      <c r="T489" s="112"/>
      <c r="U489" s="112"/>
      <c r="V489" s="112"/>
      <c r="W489" s="112"/>
      <c r="X489" s="112"/>
      <c r="Y489" s="112"/>
      <c r="Z489" s="112"/>
      <c r="AA489" s="112"/>
      <c r="AB489" s="112"/>
      <c r="AC489" s="112"/>
      <c r="AD489" s="112"/>
      <c r="AE489" s="112"/>
      <c r="AF489" s="112"/>
      <c r="AG489" s="112"/>
      <c r="AH489" s="112"/>
      <c r="AI489" s="26"/>
      <c r="AJ489" s="26"/>
      <c r="AK489" s="26"/>
      <c r="AL489" s="26"/>
      <c r="AM489" s="26"/>
      <c r="AN489" s="26"/>
      <c r="AO489" s="26"/>
      <c r="AP489" s="26"/>
      <c r="AQ489" s="26"/>
      <c r="AR489" s="26"/>
      <c r="AS489" s="26"/>
      <c r="AT489" s="29"/>
      <c r="CJ489" s="30"/>
      <c r="CK489" s="30"/>
    </row>
    <row r="490" spans="1:89">
      <c r="A490" s="25"/>
      <c r="B490" s="26"/>
      <c r="C490" s="26"/>
      <c r="D490" s="26"/>
      <c r="E490" s="26"/>
      <c r="F490" s="26"/>
      <c r="G490" s="112"/>
      <c r="H490" s="112"/>
      <c r="I490" s="26"/>
      <c r="J490" s="26"/>
      <c r="K490" s="26"/>
      <c r="L490" s="26"/>
      <c r="M490" s="26"/>
      <c r="N490" s="26"/>
      <c r="O490" s="112"/>
      <c r="P490" s="112"/>
      <c r="Q490" s="112"/>
      <c r="R490" s="112"/>
      <c r="S490" s="112"/>
      <c r="T490" s="112"/>
      <c r="U490" s="112"/>
      <c r="V490" s="112"/>
      <c r="W490" s="112"/>
      <c r="X490" s="112"/>
      <c r="Y490" s="112"/>
      <c r="Z490" s="112"/>
      <c r="AA490" s="112"/>
      <c r="AB490" s="112"/>
      <c r="AC490" s="112"/>
      <c r="AD490" s="112"/>
      <c r="AE490" s="112"/>
      <c r="AF490" s="112"/>
      <c r="AG490" s="112"/>
      <c r="AH490" s="112"/>
      <c r="AI490" s="26"/>
      <c r="AJ490" s="26"/>
      <c r="AK490" s="26"/>
      <c r="AL490" s="26"/>
      <c r="AM490" s="26"/>
      <c r="AN490" s="26"/>
      <c r="AO490" s="26"/>
      <c r="AP490" s="26"/>
      <c r="AQ490" s="26"/>
      <c r="AR490" s="26"/>
      <c r="AS490" s="26"/>
      <c r="AT490" s="29"/>
      <c r="CJ490" s="30"/>
      <c r="CK490" s="30"/>
    </row>
    <row r="491" spans="1:89">
      <c r="A491" s="25"/>
      <c r="B491" s="26"/>
      <c r="C491" s="26"/>
      <c r="D491" s="26"/>
      <c r="E491" s="26"/>
      <c r="F491" s="26"/>
      <c r="G491" s="112"/>
      <c r="H491" s="112"/>
      <c r="I491" s="26"/>
      <c r="J491" s="26"/>
      <c r="K491" s="26"/>
      <c r="L491" s="26"/>
      <c r="M491" s="26"/>
      <c r="N491" s="26"/>
      <c r="O491" s="112"/>
      <c r="P491" s="112"/>
      <c r="Q491" s="112"/>
      <c r="R491" s="112"/>
      <c r="S491" s="112"/>
      <c r="T491" s="112"/>
      <c r="U491" s="112"/>
      <c r="V491" s="112"/>
      <c r="W491" s="112"/>
      <c r="X491" s="112"/>
      <c r="Y491" s="112"/>
      <c r="Z491" s="112"/>
      <c r="AA491" s="112"/>
      <c r="AB491" s="112"/>
      <c r="AC491" s="112"/>
      <c r="AD491" s="112"/>
      <c r="AE491" s="112"/>
      <c r="AF491" s="112"/>
      <c r="AG491" s="112"/>
      <c r="AH491" s="112"/>
      <c r="AI491" s="26"/>
      <c r="AJ491" s="26"/>
      <c r="AK491" s="26"/>
      <c r="AL491" s="26"/>
      <c r="AM491" s="26"/>
      <c r="AN491" s="26"/>
      <c r="AO491" s="26"/>
      <c r="AP491" s="26"/>
      <c r="AQ491" s="26"/>
      <c r="AR491" s="26"/>
      <c r="AS491" s="26"/>
      <c r="AT491" s="29"/>
      <c r="CJ491" s="30"/>
      <c r="CK491" s="30"/>
    </row>
    <row r="492" spans="1:89">
      <c r="A492" s="25"/>
      <c r="B492" s="26"/>
      <c r="C492" s="26"/>
      <c r="D492" s="26"/>
      <c r="E492" s="26"/>
      <c r="F492" s="26"/>
      <c r="G492" s="112"/>
      <c r="H492" s="112"/>
      <c r="I492" s="26"/>
      <c r="J492" s="26"/>
      <c r="K492" s="26"/>
      <c r="L492" s="26"/>
      <c r="M492" s="26"/>
      <c r="N492" s="26"/>
      <c r="O492" s="112"/>
      <c r="P492" s="112"/>
      <c r="Q492" s="112"/>
      <c r="R492" s="112"/>
      <c r="S492" s="112"/>
      <c r="T492" s="112"/>
      <c r="U492" s="112"/>
      <c r="V492" s="112"/>
      <c r="W492" s="112"/>
      <c r="X492" s="112"/>
      <c r="Y492" s="112"/>
      <c r="Z492" s="112"/>
      <c r="AA492" s="112"/>
      <c r="AB492" s="112"/>
      <c r="AC492" s="112"/>
      <c r="AD492" s="112"/>
      <c r="AE492" s="112"/>
      <c r="AF492" s="112"/>
      <c r="AG492" s="112"/>
      <c r="AH492" s="112"/>
      <c r="AI492" s="26"/>
      <c r="AJ492" s="26"/>
      <c r="AK492" s="26"/>
      <c r="AL492" s="26"/>
      <c r="AM492" s="26"/>
      <c r="AN492" s="26"/>
      <c r="AO492" s="26"/>
      <c r="AP492" s="26"/>
      <c r="AQ492" s="26"/>
      <c r="AR492" s="26"/>
      <c r="AS492" s="26"/>
      <c r="AT492" s="29"/>
      <c r="CJ492" s="30"/>
      <c r="CK492" s="30"/>
    </row>
    <row r="493" spans="1:89">
      <c r="A493" s="25"/>
      <c r="B493" s="26"/>
      <c r="C493" s="26"/>
      <c r="D493" s="26"/>
      <c r="E493" s="26"/>
      <c r="F493" s="26"/>
      <c r="G493" s="112"/>
      <c r="H493" s="112"/>
      <c r="I493" s="26"/>
      <c r="J493" s="26"/>
      <c r="K493" s="26"/>
      <c r="L493" s="26"/>
      <c r="M493" s="26"/>
      <c r="N493" s="26"/>
      <c r="O493" s="112"/>
      <c r="P493" s="112"/>
      <c r="Q493" s="112"/>
      <c r="R493" s="112"/>
      <c r="S493" s="112"/>
      <c r="T493" s="112"/>
      <c r="U493" s="112"/>
      <c r="V493" s="112"/>
      <c r="W493" s="112"/>
      <c r="X493" s="112"/>
      <c r="Y493" s="112"/>
      <c r="Z493" s="112"/>
      <c r="AA493" s="112"/>
      <c r="AB493" s="112"/>
      <c r="AC493" s="112"/>
      <c r="AD493" s="112"/>
      <c r="AE493" s="112"/>
      <c r="AF493" s="112"/>
      <c r="AG493" s="112"/>
      <c r="AH493" s="112"/>
      <c r="AI493" s="26"/>
      <c r="AJ493" s="26"/>
      <c r="AK493" s="26"/>
      <c r="AL493" s="26"/>
      <c r="AM493" s="26"/>
      <c r="AN493" s="26"/>
      <c r="AO493" s="26"/>
      <c r="AP493" s="26"/>
      <c r="AQ493" s="26"/>
      <c r="AR493" s="26"/>
      <c r="AS493" s="26"/>
      <c r="AT493" s="29"/>
      <c r="CJ493" s="30"/>
      <c r="CK493" s="30"/>
    </row>
    <row r="494" spans="1:89">
      <c r="A494" s="25"/>
      <c r="B494" s="26"/>
      <c r="C494" s="26"/>
      <c r="D494" s="26"/>
      <c r="E494" s="26"/>
      <c r="F494" s="26"/>
      <c r="G494" s="112"/>
      <c r="H494" s="112"/>
      <c r="I494" s="26"/>
      <c r="J494" s="26"/>
      <c r="K494" s="26"/>
      <c r="L494" s="26"/>
      <c r="M494" s="26"/>
      <c r="N494" s="26"/>
      <c r="O494" s="112"/>
      <c r="P494" s="112"/>
      <c r="Q494" s="112"/>
      <c r="R494" s="112"/>
      <c r="S494" s="112"/>
      <c r="T494" s="112"/>
      <c r="U494" s="112"/>
      <c r="V494" s="112"/>
      <c r="W494" s="112"/>
      <c r="X494" s="112"/>
      <c r="Y494" s="112"/>
      <c r="Z494" s="112"/>
      <c r="AA494" s="112"/>
      <c r="AB494" s="112"/>
      <c r="AC494" s="112"/>
      <c r="AD494" s="112"/>
      <c r="AE494" s="112"/>
      <c r="AF494" s="112"/>
      <c r="AG494" s="112"/>
      <c r="AH494" s="112"/>
      <c r="AI494" s="26"/>
      <c r="AJ494" s="26"/>
      <c r="AK494" s="26"/>
      <c r="AL494" s="26"/>
      <c r="AM494" s="26"/>
      <c r="AN494" s="26"/>
      <c r="AO494" s="26"/>
      <c r="AP494" s="26"/>
      <c r="AQ494" s="26"/>
      <c r="AR494" s="26"/>
      <c r="AS494" s="26"/>
      <c r="AT494" s="29"/>
      <c r="CJ494" s="30"/>
      <c r="CK494" s="30"/>
    </row>
    <row r="495" spans="1:89">
      <c r="A495" s="25"/>
      <c r="B495" s="26"/>
      <c r="C495" s="26"/>
      <c r="D495" s="26"/>
      <c r="E495" s="26"/>
      <c r="F495" s="26"/>
      <c r="G495" s="112"/>
      <c r="H495" s="112"/>
      <c r="I495" s="26"/>
      <c r="J495" s="26"/>
      <c r="K495" s="26"/>
      <c r="L495" s="26"/>
      <c r="M495" s="26"/>
      <c r="N495" s="26"/>
      <c r="O495" s="112"/>
      <c r="P495" s="112"/>
      <c r="Q495" s="112"/>
      <c r="R495" s="112"/>
      <c r="S495" s="112"/>
      <c r="T495" s="112"/>
      <c r="U495" s="112"/>
      <c r="V495" s="112"/>
      <c r="W495" s="112"/>
      <c r="X495" s="112"/>
      <c r="Y495" s="112"/>
      <c r="Z495" s="112"/>
      <c r="AA495" s="112"/>
      <c r="AB495" s="112"/>
      <c r="AC495" s="112"/>
      <c r="AD495" s="112"/>
      <c r="AE495" s="112"/>
      <c r="AF495" s="112"/>
      <c r="AG495" s="112"/>
      <c r="AH495" s="112"/>
      <c r="AI495" s="26"/>
      <c r="AJ495" s="26"/>
      <c r="AK495" s="26"/>
      <c r="AL495" s="26"/>
      <c r="AM495" s="26"/>
      <c r="AN495" s="26"/>
      <c r="AO495" s="26"/>
      <c r="AP495" s="26"/>
      <c r="AQ495" s="26"/>
      <c r="AR495" s="26"/>
      <c r="AS495" s="26"/>
      <c r="AT495" s="29"/>
      <c r="CJ495" s="30"/>
      <c r="CK495" s="30"/>
    </row>
    <row r="496" spans="1:89">
      <c r="A496" s="25"/>
      <c r="B496" s="26"/>
      <c r="C496" s="26"/>
      <c r="D496" s="26"/>
      <c r="E496" s="26"/>
      <c r="F496" s="26"/>
      <c r="G496" s="112"/>
      <c r="H496" s="112"/>
      <c r="I496" s="26"/>
      <c r="J496" s="26"/>
      <c r="K496" s="26"/>
      <c r="L496" s="26"/>
      <c r="M496" s="26"/>
      <c r="N496" s="26"/>
      <c r="O496" s="112"/>
      <c r="P496" s="112"/>
      <c r="Q496" s="112"/>
      <c r="R496" s="112"/>
      <c r="S496" s="112"/>
      <c r="T496" s="112"/>
      <c r="U496" s="112"/>
      <c r="V496" s="112"/>
      <c r="W496" s="112"/>
      <c r="X496" s="112"/>
      <c r="Y496" s="112"/>
      <c r="Z496" s="112"/>
      <c r="AA496" s="112"/>
      <c r="AB496" s="112"/>
      <c r="AC496" s="112"/>
      <c r="AD496" s="112"/>
      <c r="AE496" s="112"/>
      <c r="AF496" s="112"/>
      <c r="AG496" s="112"/>
      <c r="AH496" s="112"/>
      <c r="AI496" s="26"/>
      <c r="AJ496" s="26"/>
      <c r="AK496" s="26"/>
      <c r="AL496" s="26"/>
      <c r="AM496" s="26"/>
      <c r="AN496" s="26"/>
      <c r="AO496" s="26"/>
      <c r="AP496" s="26"/>
      <c r="AQ496" s="26"/>
      <c r="AR496" s="26"/>
      <c r="AS496" s="26"/>
      <c r="AT496" s="29"/>
      <c r="CJ496" s="30"/>
      <c r="CK496" s="30"/>
    </row>
    <row r="497" spans="1:89">
      <c r="A497" s="25"/>
      <c r="B497" s="26"/>
      <c r="C497" s="26"/>
      <c r="D497" s="26"/>
      <c r="E497" s="26"/>
      <c r="F497" s="26"/>
      <c r="G497" s="112"/>
      <c r="H497" s="112"/>
      <c r="I497" s="26"/>
      <c r="J497" s="26"/>
      <c r="K497" s="26"/>
      <c r="L497" s="26"/>
      <c r="M497" s="26"/>
      <c r="N497" s="26"/>
      <c r="O497" s="112"/>
      <c r="P497" s="112"/>
      <c r="Q497" s="112"/>
      <c r="R497" s="112"/>
      <c r="S497" s="112"/>
      <c r="T497" s="112"/>
      <c r="U497" s="112"/>
      <c r="V497" s="112"/>
      <c r="W497" s="112"/>
      <c r="X497" s="112"/>
      <c r="Y497" s="112"/>
      <c r="Z497" s="112"/>
      <c r="AA497" s="112"/>
      <c r="AB497" s="112"/>
      <c r="AC497" s="112"/>
      <c r="AD497" s="112"/>
      <c r="AE497" s="112"/>
      <c r="AF497" s="112"/>
      <c r="AG497" s="112"/>
      <c r="AH497" s="112"/>
      <c r="AI497" s="26"/>
      <c r="AJ497" s="26"/>
      <c r="AK497" s="26"/>
      <c r="AL497" s="26"/>
      <c r="AM497" s="26"/>
      <c r="AN497" s="26"/>
      <c r="AO497" s="26"/>
      <c r="AP497" s="26"/>
      <c r="AQ497" s="26"/>
      <c r="AR497" s="26"/>
      <c r="AS497" s="26"/>
      <c r="AT497" s="29"/>
      <c r="CJ497" s="30"/>
      <c r="CK497" s="30"/>
    </row>
    <row r="498" spans="1:89">
      <c r="A498" s="25"/>
      <c r="B498" s="26"/>
      <c r="C498" s="26"/>
      <c r="D498" s="26"/>
      <c r="E498" s="26"/>
      <c r="F498" s="26"/>
      <c r="G498" s="112"/>
      <c r="H498" s="112"/>
      <c r="I498" s="26"/>
      <c r="J498" s="26"/>
      <c r="K498" s="26"/>
      <c r="L498" s="26"/>
      <c r="M498" s="26"/>
      <c r="N498" s="26"/>
      <c r="O498" s="112"/>
      <c r="P498" s="112"/>
      <c r="Q498" s="112"/>
      <c r="R498" s="112"/>
      <c r="S498" s="112"/>
      <c r="T498" s="112"/>
      <c r="U498" s="112"/>
      <c r="V498" s="112"/>
      <c r="W498" s="112"/>
      <c r="X498" s="112"/>
      <c r="Y498" s="112"/>
      <c r="Z498" s="112"/>
      <c r="AA498" s="112"/>
      <c r="AB498" s="112"/>
      <c r="AC498" s="112"/>
      <c r="AD498" s="112"/>
      <c r="AE498" s="112"/>
      <c r="AF498" s="112"/>
      <c r="AG498" s="112"/>
      <c r="AH498" s="112"/>
      <c r="AI498" s="26"/>
      <c r="AJ498" s="26"/>
      <c r="AK498" s="26"/>
      <c r="AL498" s="26"/>
      <c r="AM498" s="26"/>
      <c r="AN498" s="26"/>
      <c r="AO498" s="26"/>
      <c r="AP498" s="26"/>
      <c r="AQ498" s="26"/>
      <c r="AR498" s="26"/>
      <c r="AS498" s="26"/>
      <c r="AT498" s="29"/>
      <c r="CJ498" s="30"/>
      <c r="CK498" s="30"/>
    </row>
    <row r="499" spans="1:89">
      <c r="A499" s="25"/>
      <c r="B499" s="26"/>
      <c r="C499" s="26"/>
      <c r="D499" s="26"/>
      <c r="E499" s="26"/>
      <c r="F499" s="26"/>
      <c r="G499" s="112"/>
      <c r="H499" s="112"/>
      <c r="I499" s="26"/>
      <c r="J499" s="26"/>
      <c r="K499" s="26"/>
      <c r="L499" s="26"/>
      <c r="M499" s="26"/>
      <c r="N499" s="26"/>
      <c r="O499" s="112"/>
      <c r="P499" s="112"/>
      <c r="Q499" s="112"/>
      <c r="R499" s="112"/>
      <c r="S499" s="112"/>
      <c r="T499" s="112"/>
      <c r="U499" s="112"/>
      <c r="V499" s="112"/>
      <c r="W499" s="112"/>
      <c r="X499" s="112"/>
      <c r="Y499" s="112"/>
      <c r="Z499" s="112"/>
      <c r="AA499" s="112"/>
      <c r="AB499" s="112"/>
      <c r="AC499" s="112"/>
      <c r="AD499" s="112"/>
      <c r="AE499" s="112"/>
      <c r="AF499" s="112"/>
      <c r="AG499" s="112"/>
      <c r="AH499" s="112"/>
      <c r="AI499" s="26"/>
      <c r="AJ499" s="26"/>
      <c r="AK499" s="26"/>
      <c r="AL499" s="26"/>
      <c r="AM499" s="26"/>
      <c r="AN499" s="26"/>
      <c r="AO499" s="26"/>
      <c r="AP499" s="26"/>
      <c r="AQ499" s="26"/>
      <c r="AR499" s="26"/>
      <c r="AS499" s="26"/>
      <c r="AT499" s="29"/>
      <c r="CJ499" s="30"/>
      <c r="CK499" s="30"/>
    </row>
    <row r="500" spans="1:89">
      <c r="A500" s="25"/>
      <c r="B500" s="26"/>
      <c r="C500" s="26"/>
      <c r="D500" s="26"/>
      <c r="E500" s="26"/>
      <c r="F500" s="26"/>
      <c r="G500" s="112"/>
      <c r="H500" s="112"/>
      <c r="I500" s="26"/>
      <c r="J500" s="26"/>
      <c r="K500" s="26"/>
      <c r="L500" s="26"/>
      <c r="M500" s="26"/>
      <c r="N500" s="26"/>
      <c r="O500" s="112"/>
      <c r="P500" s="112"/>
      <c r="Q500" s="112"/>
      <c r="R500" s="112"/>
      <c r="S500" s="112"/>
      <c r="T500" s="112"/>
      <c r="U500" s="112"/>
      <c r="V500" s="112"/>
      <c r="W500" s="112"/>
      <c r="X500" s="112"/>
      <c r="Y500" s="112"/>
      <c r="Z500" s="112"/>
      <c r="AA500" s="112"/>
      <c r="AB500" s="112"/>
      <c r="AC500" s="112"/>
      <c r="AD500" s="112"/>
      <c r="AE500" s="112"/>
      <c r="AF500" s="112"/>
      <c r="AG500" s="112"/>
      <c r="AH500" s="112"/>
      <c r="AI500" s="26"/>
      <c r="AJ500" s="26"/>
      <c r="AK500" s="26"/>
      <c r="AL500" s="26"/>
      <c r="AM500" s="26"/>
      <c r="AN500" s="26"/>
      <c r="AO500" s="26"/>
      <c r="AP500" s="26"/>
      <c r="AQ500" s="26"/>
      <c r="AR500" s="26"/>
      <c r="AS500" s="26"/>
      <c r="AT500" s="29"/>
      <c r="CJ500" s="30"/>
      <c r="CK500" s="30"/>
    </row>
  </sheetData>
  <sheetProtection selectLockedCells="1" selectUnlockedCells="1"/>
  <mergeCells count="44">
    <mergeCell ref="F2:F4"/>
    <mergeCell ref="A2:A5"/>
    <mergeCell ref="B2:B5"/>
    <mergeCell ref="C2:C5"/>
    <mergeCell ref="D2:D5"/>
    <mergeCell ref="E2:E4"/>
    <mergeCell ref="S3:S5"/>
    <mergeCell ref="T3:T5"/>
    <mergeCell ref="U3:U5"/>
    <mergeCell ref="V3:V4"/>
    <mergeCell ref="G2:H2"/>
    <mergeCell ref="I2:I5"/>
    <mergeCell ref="J2:J4"/>
    <mergeCell ref="K2:K4"/>
    <mergeCell ref="L2:L4"/>
    <mergeCell ref="M2:M4"/>
    <mergeCell ref="AL2:AL5"/>
    <mergeCell ref="AM2:AM5"/>
    <mergeCell ref="AN2:AN5"/>
    <mergeCell ref="AO2:AU5"/>
    <mergeCell ref="G3:G5"/>
    <mergeCell ref="H3:H5"/>
    <mergeCell ref="O3:O5"/>
    <mergeCell ref="P3:P5"/>
    <mergeCell ref="Q3:Q5"/>
    <mergeCell ref="R3:R5"/>
    <mergeCell ref="N2:N4"/>
    <mergeCell ref="O2:U2"/>
    <mergeCell ref="W2:AD2"/>
    <mergeCell ref="AI2:AI5"/>
    <mergeCell ref="AJ2:AJ5"/>
    <mergeCell ref="AK2:AK5"/>
    <mergeCell ref="AC3:AC4"/>
    <mergeCell ref="AD3:AD4"/>
    <mergeCell ref="AE3:AH3"/>
    <mergeCell ref="W5:AA5"/>
    <mergeCell ref="AB5:AC5"/>
    <mergeCell ref="AE5:AH5"/>
    <mergeCell ref="W3:W4"/>
    <mergeCell ref="X3:X4"/>
    <mergeCell ref="Y3:Y4"/>
    <mergeCell ref="Z3:Z4"/>
    <mergeCell ref="AA3:AA4"/>
    <mergeCell ref="AB3:AB4"/>
  </mergeCells>
  <dataValidations count="7">
    <dataValidation type="list" allowBlank="1" showInputMessage="1" showErrorMessage="1" sqref="E6:E500">
      <formula1>$CF$4:$CF$9</formula1>
    </dataValidation>
    <dataValidation type="list" allowBlank="1" showInputMessage="1" sqref="L6:L500">
      <formula1>$CJ$4:$CJ$14</formula1>
    </dataValidation>
    <dataValidation type="list" allowBlank="1" showInputMessage="1" sqref="F6:F500">
      <formula1>$CG$4:$CG$7</formula1>
    </dataValidation>
    <dataValidation type="list" allowBlank="1" showInputMessage="1" sqref="K6:K500">
      <formula1>$CI$4:$CI$9</formula1>
    </dataValidation>
    <dataValidation type="list" allowBlank="1" showInputMessage="1" sqref="J6:J500">
      <formula1>$CH$4:$CH$8</formula1>
    </dataValidation>
    <dataValidation type="list" allowBlank="1" showInputMessage="1" sqref="N6:N500">
      <formula1>$CK$4:$CK$7</formula1>
    </dataValidation>
    <dataValidation allowBlank="1" showInputMessage="1" sqref="E5:F5 N5 J5:L5 M6:M500"/>
  </dataValidations>
  <printOptions horizontalCentered="1"/>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00"/>
  <sheetViews>
    <sheetView zoomScale="80" zoomScaleNormal="80" zoomScalePageLayoutView="80" workbookViewId="0">
      <pane xSplit="2" ySplit="5" topLeftCell="F6" activePane="bottomRight" state="frozen"/>
      <selection pane="topRight" activeCell="C1" sqref="C1"/>
      <selection pane="bottomLeft" activeCell="A6" sqref="A6"/>
      <selection pane="bottomRight" activeCell="I6" sqref="I6"/>
    </sheetView>
  </sheetViews>
  <sheetFormatPr defaultColWidth="9" defaultRowHeight="12.75"/>
  <cols>
    <col min="1" max="1" width="11.625" style="39" customWidth="1"/>
    <col min="2" max="2" width="23.625" style="4" customWidth="1"/>
    <col min="3" max="3" width="77.875" style="4" customWidth="1"/>
    <col min="4" max="4" width="66.75" style="4" customWidth="1"/>
    <col min="5" max="5" width="33" style="4" customWidth="1"/>
    <col min="6" max="6" width="24.75" style="4" customWidth="1"/>
    <col min="7" max="7" width="12.5" style="4" customWidth="1"/>
    <col min="8" max="8" width="12.625" style="4" customWidth="1"/>
    <col min="9" max="9" width="80.625" style="4" customWidth="1"/>
    <col min="10" max="10" width="19.75" style="4" customWidth="1"/>
    <col min="11" max="11" width="29" style="4" customWidth="1"/>
    <col min="12" max="12" width="57.375" style="4" customWidth="1"/>
    <col min="13" max="13" width="76.25" style="4" customWidth="1"/>
    <col min="14" max="14" width="34.75" style="4" customWidth="1"/>
    <col min="15" max="15" width="12.75" style="4" customWidth="1"/>
    <col min="16" max="16" width="18.75" style="4" customWidth="1"/>
    <col min="17" max="21" width="12.75" style="4" customWidth="1"/>
    <col min="22" max="22" width="32" style="4" customWidth="1"/>
    <col min="23" max="29" width="13.625" style="4" customWidth="1"/>
    <col min="30" max="30" width="38.625" style="4" customWidth="1"/>
    <col min="31" max="34" width="11.375" style="4" customWidth="1"/>
    <col min="35" max="35" width="89.5" style="4" bestFit="1" customWidth="1"/>
    <col min="36" max="36" width="71.75" style="4" customWidth="1"/>
    <col min="37" max="37" width="64.5" style="4" customWidth="1"/>
    <col min="38" max="38" width="65.875" style="4" customWidth="1"/>
    <col min="39" max="39" width="56.875" style="4" customWidth="1"/>
    <col min="40" max="40" width="58.375" style="4" customWidth="1"/>
    <col min="41" max="41" width="37.875" style="4" customWidth="1"/>
    <col min="42" max="43" width="38.875" style="4" customWidth="1"/>
    <col min="44" max="44" width="40" style="4" customWidth="1"/>
    <col min="45" max="45" width="40.875" style="4" customWidth="1"/>
    <col min="46" max="46" width="44.125" style="4" customWidth="1"/>
    <col min="47" max="47" width="43" style="26" customWidth="1"/>
    <col min="48" max="48" width="40.875" style="26" customWidth="1"/>
    <col min="49" max="51" width="9" style="4"/>
    <col min="52" max="83" width="9" style="30"/>
    <col min="84" max="84" width="41.75" style="30" customWidth="1"/>
    <col min="85" max="85" width="19.75" style="30" customWidth="1"/>
    <col min="86" max="86" width="15.375" style="30" customWidth="1"/>
    <col min="87" max="87" width="21.75" style="30" customWidth="1"/>
    <col min="88" max="88" width="36.75" style="6" customWidth="1"/>
    <col min="89" max="89" width="33.25" style="6" customWidth="1"/>
    <col min="90" max="90" width="9" style="30" customWidth="1"/>
    <col min="91" max="16384" width="9" style="30"/>
  </cols>
  <sheetData>
    <row r="1" spans="1:90" s="6" customFormat="1" ht="35.25" customHeight="1">
      <c r="A1" s="1" t="s">
        <v>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c r="AP1" s="4"/>
      <c r="AQ1" s="4"/>
      <c r="AR1" s="4"/>
      <c r="AS1" s="4"/>
      <c r="AT1" s="4"/>
      <c r="AU1" s="5"/>
      <c r="AV1" s="5"/>
      <c r="AW1" s="101"/>
      <c r="AX1" s="101"/>
      <c r="AY1" s="101"/>
    </row>
    <row r="2" spans="1:90" s="9" customFormat="1" ht="29.1" customHeight="1">
      <c r="A2" s="239" t="s">
        <v>21</v>
      </c>
      <c r="B2" s="252" t="s">
        <v>22</v>
      </c>
      <c r="C2" s="239" t="s">
        <v>39</v>
      </c>
      <c r="D2" s="239" t="s">
        <v>997</v>
      </c>
      <c r="E2" s="239" t="s">
        <v>998</v>
      </c>
      <c r="F2" s="239" t="s">
        <v>32</v>
      </c>
      <c r="G2" s="257" t="s">
        <v>44</v>
      </c>
      <c r="H2" s="258"/>
      <c r="I2" s="239" t="s">
        <v>23</v>
      </c>
      <c r="J2" s="239" t="s">
        <v>33</v>
      </c>
      <c r="K2" s="239" t="s">
        <v>34</v>
      </c>
      <c r="L2" s="239" t="s">
        <v>46</v>
      </c>
      <c r="M2" s="239" t="s">
        <v>992</v>
      </c>
      <c r="N2" s="239" t="s">
        <v>47</v>
      </c>
      <c r="O2" s="242" t="s">
        <v>49</v>
      </c>
      <c r="P2" s="243"/>
      <c r="Q2" s="243"/>
      <c r="R2" s="243"/>
      <c r="S2" s="243"/>
      <c r="T2" s="243"/>
      <c r="U2" s="244"/>
      <c r="V2" s="7" t="s">
        <v>50</v>
      </c>
      <c r="W2" s="265" t="s">
        <v>53</v>
      </c>
      <c r="X2" s="266"/>
      <c r="Y2" s="266"/>
      <c r="Z2" s="266"/>
      <c r="AA2" s="266"/>
      <c r="AB2" s="266"/>
      <c r="AC2" s="266"/>
      <c r="AD2" s="267"/>
      <c r="AE2" s="8" t="s">
        <v>55</v>
      </c>
      <c r="AF2" s="8"/>
      <c r="AG2" s="8"/>
      <c r="AH2" s="8"/>
      <c r="AI2" s="220" t="s">
        <v>56</v>
      </c>
      <c r="AJ2" s="220" t="s">
        <v>57</v>
      </c>
      <c r="AK2" s="220" t="s">
        <v>58</v>
      </c>
      <c r="AL2" s="220" t="s">
        <v>59</v>
      </c>
      <c r="AM2" s="220" t="s">
        <v>60</v>
      </c>
      <c r="AN2" s="220" t="s">
        <v>61</v>
      </c>
      <c r="AO2" s="223" t="s">
        <v>96</v>
      </c>
      <c r="AP2" s="224"/>
      <c r="AQ2" s="224"/>
      <c r="AR2" s="224"/>
      <c r="AS2" s="224"/>
      <c r="AT2" s="224"/>
      <c r="AU2" s="259"/>
      <c r="AV2" s="260"/>
      <c r="AW2" s="110"/>
      <c r="AX2" s="110"/>
      <c r="AY2" s="110"/>
    </row>
    <row r="3" spans="1:90" s="9" customFormat="1" ht="32.1" customHeight="1">
      <c r="A3" s="240"/>
      <c r="B3" s="253"/>
      <c r="C3" s="240"/>
      <c r="D3" s="240"/>
      <c r="E3" s="240"/>
      <c r="F3" s="240"/>
      <c r="G3" s="239" t="s">
        <v>11</v>
      </c>
      <c r="H3" s="239" t="s">
        <v>12</v>
      </c>
      <c r="I3" s="240"/>
      <c r="J3" s="240"/>
      <c r="K3" s="240"/>
      <c r="L3" s="240"/>
      <c r="M3" s="240"/>
      <c r="N3" s="240"/>
      <c r="O3" s="236" t="s">
        <v>97</v>
      </c>
      <c r="P3" s="236" t="s">
        <v>98</v>
      </c>
      <c r="Q3" s="236" t="s">
        <v>99</v>
      </c>
      <c r="R3" s="236" t="s">
        <v>24</v>
      </c>
      <c r="S3" s="236" t="s">
        <v>25</v>
      </c>
      <c r="T3" s="236" t="s">
        <v>48</v>
      </c>
      <c r="U3" s="236" t="s">
        <v>26</v>
      </c>
      <c r="V3" s="255" t="s">
        <v>100</v>
      </c>
      <c r="W3" s="268" t="s">
        <v>51</v>
      </c>
      <c r="X3" s="268" t="s">
        <v>52</v>
      </c>
      <c r="Y3" s="268" t="s">
        <v>28</v>
      </c>
      <c r="Z3" s="268" t="s">
        <v>63</v>
      </c>
      <c r="AA3" s="268" t="s">
        <v>64</v>
      </c>
      <c r="AB3" s="268" t="s">
        <v>29</v>
      </c>
      <c r="AC3" s="268" t="s">
        <v>30</v>
      </c>
      <c r="AD3" s="268" t="s">
        <v>31</v>
      </c>
      <c r="AE3" s="270" t="s">
        <v>35</v>
      </c>
      <c r="AF3" s="271"/>
      <c r="AG3" s="271"/>
      <c r="AH3" s="272"/>
      <c r="AI3" s="221"/>
      <c r="AJ3" s="221"/>
      <c r="AK3" s="221"/>
      <c r="AL3" s="221"/>
      <c r="AM3" s="221"/>
      <c r="AN3" s="221"/>
      <c r="AO3" s="226"/>
      <c r="AP3" s="227"/>
      <c r="AQ3" s="227"/>
      <c r="AR3" s="227"/>
      <c r="AS3" s="227"/>
      <c r="AT3" s="227"/>
      <c r="AU3" s="261"/>
      <c r="AV3" s="262"/>
      <c r="AW3" s="110"/>
      <c r="AX3" s="110"/>
      <c r="AY3" s="110"/>
    </row>
    <row r="4" spans="1:90" s="11" customFormat="1" ht="136.35" customHeight="1">
      <c r="A4" s="240"/>
      <c r="B4" s="253"/>
      <c r="C4" s="240"/>
      <c r="D4" s="240"/>
      <c r="E4" s="241"/>
      <c r="F4" s="241"/>
      <c r="G4" s="240"/>
      <c r="H4" s="240"/>
      <c r="I4" s="240"/>
      <c r="J4" s="241"/>
      <c r="K4" s="241"/>
      <c r="L4" s="241"/>
      <c r="M4" s="240"/>
      <c r="N4" s="241"/>
      <c r="O4" s="237"/>
      <c r="P4" s="237"/>
      <c r="Q4" s="237"/>
      <c r="R4" s="237"/>
      <c r="S4" s="237"/>
      <c r="T4" s="237"/>
      <c r="U4" s="237"/>
      <c r="V4" s="256"/>
      <c r="W4" s="269"/>
      <c r="X4" s="269"/>
      <c r="Y4" s="269"/>
      <c r="Z4" s="269"/>
      <c r="AA4" s="269"/>
      <c r="AB4" s="269"/>
      <c r="AC4" s="269"/>
      <c r="AD4" s="269"/>
      <c r="AE4" s="10" t="s">
        <v>54</v>
      </c>
      <c r="AF4" s="10" t="s">
        <v>36</v>
      </c>
      <c r="AG4" s="10" t="s">
        <v>37</v>
      </c>
      <c r="AH4" s="10" t="s">
        <v>31</v>
      </c>
      <c r="AI4" s="221"/>
      <c r="AJ4" s="221"/>
      <c r="AK4" s="221"/>
      <c r="AL4" s="221"/>
      <c r="AM4" s="221"/>
      <c r="AN4" s="221"/>
      <c r="AO4" s="226"/>
      <c r="AP4" s="227"/>
      <c r="AQ4" s="227"/>
      <c r="AR4" s="227"/>
      <c r="AS4" s="227"/>
      <c r="AT4" s="227"/>
      <c r="AU4" s="261"/>
      <c r="AV4" s="262"/>
      <c r="AW4" s="111"/>
      <c r="AX4" s="111"/>
      <c r="AY4" s="111"/>
      <c r="CD4" s="12"/>
      <c r="CE4" s="12"/>
      <c r="CF4" s="6"/>
      <c r="CG4" s="6"/>
      <c r="CH4" s="6"/>
      <c r="CI4" s="6"/>
      <c r="CJ4" s="6"/>
      <c r="CK4" s="6"/>
      <c r="CL4" s="6"/>
    </row>
    <row r="5" spans="1:90" s="16" customFormat="1" ht="21" customHeight="1">
      <c r="A5" s="241"/>
      <c r="B5" s="254"/>
      <c r="C5" s="241"/>
      <c r="D5" s="241"/>
      <c r="E5" s="13"/>
      <c r="F5" s="13"/>
      <c r="G5" s="241"/>
      <c r="H5" s="241"/>
      <c r="I5" s="241"/>
      <c r="J5" s="13"/>
      <c r="K5" s="13"/>
      <c r="L5" s="13"/>
      <c r="M5" s="127"/>
      <c r="N5" s="13"/>
      <c r="O5" s="238"/>
      <c r="P5" s="238"/>
      <c r="Q5" s="238"/>
      <c r="R5" s="238"/>
      <c r="S5" s="238"/>
      <c r="T5" s="238"/>
      <c r="U5" s="238"/>
      <c r="V5" s="14" t="s">
        <v>27</v>
      </c>
      <c r="W5" s="214" t="s">
        <v>27</v>
      </c>
      <c r="X5" s="215"/>
      <c r="Y5" s="215"/>
      <c r="Z5" s="215"/>
      <c r="AA5" s="216"/>
      <c r="AB5" s="214" t="s">
        <v>27</v>
      </c>
      <c r="AC5" s="216"/>
      <c r="AD5" s="15"/>
      <c r="AE5" s="217" t="s">
        <v>27</v>
      </c>
      <c r="AF5" s="218"/>
      <c r="AG5" s="218"/>
      <c r="AH5" s="219"/>
      <c r="AI5" s="222"/>
      <c r="AJ5" s="222"/>
      <c r="AK5" s="222"/>
      <c r="AL5" s="222"/>
      <c r="AM5" s="222"/>
      <c r="AN5" s="222"/>
      <c r="AO5" s="229"/>
      <c r="AP5" s="230"/>
      <c r="AQ5" s="230"/>
      <c r="AR5" s="230"/>
      <c r="AS5" s="230"/>
      <c r="AT5" s="230"/>
      <c r="AU5" s="263"/>
      <c r="AV5" s="264"/>
      <c r="AW5" s="4"/>
      <c r="AX5" s="4"/>
      <c r="AY5" s="4"/>
      <c r="CD5" s="17"/>
      <c r="CE5" s="17"/>
      <c r="CF5" s="17"/>
      <c r="CG5" s="17"/>
      <c r="CH5" s="17"/>
      <c r="CI5" s="17"/>
      <c r="CJ5" s="17"/>
      <c r="CK5" s="17"/>
      <c r="CL5" s="17"/>
    </row>
    <row r="6" spans="1:90" s="23" customFormat="1" ht="409.5" customHeight="1">
      <c r="A6" s="18" t="s">
        <v>104</v>
      </c>
      <c r="B6" s="19" t="s">
        <v>847</v>
      </c>
      <c r="C6" s="19" t="s">
        <v>848</v>
      </c>
      <c r="D6" s="19" t="s">
        <v>849</v>
      </c>
      <c r="E6" s="19" t="s">
        <v>105</v>
      </c>
      <c r="F6" s="19" t="s">
        <v>41</v>
      </c>
      <c r="G6" s="20">
        <v>41275</v>
      </c>
      <c r="H6" s="20" t="s">
        <v>0</v>
      </c>
      <c r="I6" s="19" t="s">
        <v>1028</v>
      </c>
      <c r="J6" s="19" t="s">
        <v>13</v>
      </c>
      <c r="K6" s="19" t="s">
        <v>1029</v>
      </c>
      <c r="L6" s="19" t="s">
        <v>850</v>
      </c>
      <c r="M6" s="19" t="s">
        <v>1030</v>
      </c>
      <c r="N6" s="19" t="s">
        <v>19</v>
      </c>
      <c r="O6" s="19"/>
      <c r="P6" s="19" t="s">
        <v>851</v>
      </c>
      <c r="Q6" s="19" t="s">
        <v>106</v>
      </c>
      <c r="R6" s="19"/>
      <c r="S6" s="19"/>
      <c r="T6" s="19"/>
      <c r="U6" s="19" t="s">
        <v>852</v>
      </c>
      <c r="V6" s="19" t="s">
        <v>853</v>
      </c>
      <c r="W6" s="149">
        <v>7.6999999999999999E-2</v>
      </c>
      <c r="X6" s="19" t="s">
        <v>107</v>
      </c>
      <c r="Y6" s="19" t="s">
        <v>108</v>
      </c>
      <c r="Z6" s="19" t="s">
        <v>109</v>
      </c>
      <c r="AA6" s="19" t="s">
        <v>110</v>
      </c>
      <c r="AB6" s="19"/>
      <c r="AC6" s="19" t="s">
        <v>111</v>
      </c>
      <c r="AD6" s="19" t="s">
        <v>854</v>
      </c>
      <c r="AE6" s="19" t="s">
        <v>107</v>
      </c>
      <c r="AF6" s="19" t="s">
        <v>107</v>
      </c>
      <c r="AG6" s="19" t="s">
        <v>107</v>
      </c>
      <c r="AH6" s="19" t="s">
        <v>107</v>
      </c>
      <c r="AI6" s="19" t="s">
        <v>839</v>
      </c>
      <c r="AJ6" s="19" t="s">
        <v>840</v>
      </c>
      <c r="AK6" s="19" t="s">
        <v>868</v>
      </c>
      <c r="AL6" s="19" t="s">
        <v>869</v>
      </c>
      <c r="AM6" s="19" t="s">
        <v>112</v>
      </c>
      <c r="AN6" s="19" t="s">
        <v>841</v>
      </c>
      <c r="AO6" s="166" t="s">
        <v>833</v>
      </c>
      <c r="AP6" s="19" t="s">
        <v>835</v>
      </c>
      <c r="AQ6" s="19" t="s">
        <v>834</v>
      </c>
      <c r="AR6" s="4" t="s">
        <v>836</v>
      </c>
      <c r="AS6" s="26" t="s">
        <v>837</v>
      </c>
      <c r="AT6" s="19" t="s">
        <v>113</v>
      </c>
      <c r="AU6" s="19" t="s">
        <v>114</v>
      </c>
      <c r="AV6" s="19" t="s">
        <v>115</v>
      </c>
      <c r="AW6" s="21"/>
      <c r="AX6" s="21"/>
      <c r="AY6" s="21"/>
      <c r="CD6" s="24"/>
      <c r="CE6" s="24"/>
      <c r="CF6" s="24"/>
      <c r="CG6" s="24"/>
      <c r="CH6" s="24"/>
      <c r="CI6" s="24"/>
      <c r="CJ6" s="24"/>
      <c r="CK6" s="24"/>
      <c r="CL6" s="24"/>
    </row>
    <row r="7" spans="1:90" s="23" customFormat="1" ht="409.5">
      <c r="A7" s="18" t="s">
        <v>104</v>
      </c>
      <c r="B7" s="19" t="s">
        <v>846</v>
      </c>
      <c r="C7" s="19" t="s">
        <v>634</v>
      </c>
      <c r="D7" s="19" t="s">
        <v>633</v>
      </c>
      <c r="E7" s="19" t="s">
        <v>40</v>
      </c>
      <c r="F7" s="19" t="s">
        <v>42</v>
      </c>
      <c r="G7" s="20">
        <v>41640</v>
      </c>
      <c r="H7" s="19" t="s">
        <v>0</v>
      </c>
      <c r="I7" s="19" t="s">
        <v>119</v>
      </c>
      <c r="J7" s="19" t="s">
        <v>13</v>
      </c>
      <c r="K7" s="19" t="s">
        <v>14</v>
      </c>
      <c r="L7" s="19" t="s">
        <v>120</v>
      </c>
      <c r="M7" s="19" t="s">
        <v>1031</v>
      </c>
      <c r="N7" s="19" t="s">
        <v>121</v>
      </c>
      <c r="O7" s="19"/>
      <c r="P7" s="19"/>
      <c r="Q7" s="19" t="s">
        <v>122</v>
      </c>
      <c r="R7" s="19"/>
      <c r="S7" s="19"/>
      <c r="T7" s="19"/>
      <c r="U7" s="19"/>
      <c r="V7" s="19" t="s">
        <v>123</v>
      </c>
      <c r="W7" s="19" t="s">
        <v>124</v>
      </c>
      <c r="X7" s="19" t="s">
        <v>107</v>
      </c>
      <c r="Y7" s="21" t="s">
        <v>107</v>
      </c>
      <c r="Z7" s="19" t="s">
        <v>125</v>
      </c>
      <c r="AA7" s="19" t="s">
        <v>107</v>
      </c>
      <c r="AB7" s="19" t="s">
        <v>126</v>
      </c>
      <c r="AC7" s="19"/>
      <c r="AD7" s="19" t="s">
        <v>127</v>
      </c>
      <c r="AE7" s="19" t="s">
        <v>107</v>
      </c>
      <c r="AF7" s="19" t="s">
        <v>107</v>
      </c>
      <c r="AG7" s="19" t="s">
        <v>107</v>
      </c>
      <c r="AH7" s="19" t="s">
        <v>107</v>
      </c>
      <c r="AI7" s="19" t="s">
        <v>128</v>
      </c>
      <c r="AJ7" s="19" t="s">
        <v>129</v>
      </c>
      <c r="AK7" s="19" t="s">
        <v>130</v>
      </c>
      <c r="AL7" s="19" t="s">
        <v>131</v>
      </c>
      <c r="AM7" s="19" t="s">
        <v>132</v>
      </c>
      <c r="AN7" s="19" t="s">
        <v>842</v>
      </c>
      <c r="AO7" s="19" t="s">
        <v>843</v>
      </c>
      <c r="AP7" s="19" t="s">
        <v>133</v>
      </c>
      <c r="AQ7" s="19" t="s">
        <v>844</v>
      </c>
      <c r="AR7" s="4" t="s">
        <v>845</v>
      </c>
      <c r="AS7" s="19" t="s">
        <v>134</v>
      </c>
      <c r="AT7" s="22" t="s">
        <v>135</v>
      </c>
      <c r="AU7" s="19" t="s">
        <v>1001</v>
      </c>
      <c r="AV7" s="19"/>
      <c r="AW7" s="21"/>
      <c r="AX7" s="21"/>
      <c r="AY7" s="21"/>
      <c r="CD7" s="24"/>
      <c r="CE7" s="24"/>
      <c r="CF7" s="24"/>
      <c r="CG7" s="24"/>
      <c r="CH7" s="24"/>
      <c r="CI7" s="24"/>
      <c r="CJ7" s="24"/>
      <c r="CK7" s="24"/>
      <c r="CL7" s="24"/>
    </row>
    <row r="8" spans="1:90" ht="207.75" customHeight="1">
      <c r="A8" s="25" t="s">
        <v>104</v>
      </c>
      <c r="B8" s="26" t="s">
        <v>603</v>
      </c>
      <c r="C8" s="26" t="s">
        <v>859</v>
      </c>
      <c r="D8" s="26" t="s">
        <v>860</v>
      </c>
      <c r="E8" s="26" t="s">
        <v>105</v>
      </c>
      <c r="F8" s="26" t="s">
        <v>42</v>
      </c>
      <c r="G8" s="27">
        <v>41122</v>
      </c>
      <c r="H8" s="27">
        <v>41579</v>
      </c>
      <c r="I8" s="26" t="s">
        <v>632</v>
      </c>
      <c r="J8" s="26" t="s">
        <v>13</v>
      </c>
      <c r="K8" s="26" t="s">
        <v>14</v>
      </c>
      <c r="L8" s="26" t="s">
        <v>117</v>
      </c>
      <c r="M8" s="26" t="s">
        <v>1032</v>
      </c>
      <c r="N8" s="26" t="s">
        <v>138</v>
      </c>
      <c r="O8" s="26"/>
      <c r="P8" s="26" t="s">
        <v>139</v>
      </c>
      <c r="Q8" s="26" t="s">
        <v>140</v>
      </c>
      <c r="R8" s="26"/>
      <c r="S8" s="26"/>
      <c r="T8" s="26"/>
      <c r="U8" s="26"/>
      <c r="V8" s="26" t="s">
        <v>141</v>
      </c>
      <c r="W8" s="26" t="s">
        <v>142</v>
      </c>
      <c r="X8" s="4" t="s">
        <v>107</v>
      </c>
      <c r="Y8" s="26">
        <v>0</v>
      </c>
      <c r="Z8" s="26" t="s">
        <v>143</v>
      </c>
      <c r="AA8" s="26" t="s">
        <v>144</v>
      </c>
      <c r="AB8" s="28">
        <v>1021</v>
      </c>
      <c r="AC8" s="26" t="s">
        <v>145</v>
      </c>
      <c r="AD8" s="26"/>
      <c r="AE8" s="26" t="s">
        <v>107</v>
      </c>
      <c r="AF8" s="26" t="s">
        <v>107</v>
      </c>
      <c r="AG8" s="26" t="s">
        <v>107</v>
      </c>
      <c r="AH8" s="26"/>
      <c r="AI8" s="26" t="s">
        <v>146</v>
      </c>
      <c r="AJ8" s="26" t="s">
        <v>260</v>
      </c>
      <c r="AK8" s="26" t="s">
        <v>858</v>
      </c>
      <c r="AL8" s="26" t="s">
        <v>857</v>
      </c>
      <c r="AM8" s="26" t="s">
        <v>856</v>
      </c>
      <c r="AN8" s="26" t="s">
        <v>855</v>
      </c>
      <c r="AO8" s="26" t="s">
        <v>147</v>
      </c>
      <c r="AP8" s="26" t="s">
        <v>874</v>
      </c>
      <c r="AQ8" s="26" t="s">
        <v>148</v>
      </c>
      <c r="AR8" s="26" t="s">
        <v>115</v>
      </c>
      <c r="AS8" s="26" t="s">
        <v>1002</v>
      </c>
      <c r="AT8" s="29" t="s">
        <v>1003</v>
      </c>
      <c r="CD8" s="6"/>
      <c r="CE8" s="6"/>
      <c r="CF8" s="6"/>
      <c r="CG8" s="6"/>
      <c r="CH8" s="6"/>
      <c r="CI8" s="6"/>
      <c r="CL8" s="6"/>
    </row>
    <row r="9" spans="1:90" ht="409.6" customHeight="1">
      <c r="A9" s="25" t="s">
        <v>104</v>
      </c>
      <c r="B9" s="31" t="s">
        <v>604</v>
      </c>
      <c r="C9" s="31" t="s">
        <v>862</v>
      </c>
      <c r="D9" s="31" t="s">
        <v>861</v>
      </c>
      <c r="E9" s="31" t="s">
        <v>10</v>
      </c>
      <c r="F9" s="31" t="s">
        <v>41</v>
      </c>
      <c r="G9" s="32" t="s">
        <v>863</v>
      </c>
      <c r="H9" s="32" t="s">
        <v>149</v>
      </c>
      <c r="I9" s="31" t="s">
        <v>864</v>
      </c>
      <c r="J9" s="31" t="s">
        <v>13</v>
      </c>
      <c r="K9" s="31" t="s">
        <v>14</v>
      </c>
      <c r="L9" s="31" t="s">
        <v>150</v>
      </c>
      <c r="M9" s="31" t="s">
        <v>1033</v>
      </c>
      <c r="N9" s="31" t="s">
        <v>865</v>
      </c>
      <c r="O9" s="31"/>
      <c r="P9" s="31" t="s">
        <v>151</v>
      </c>
      <c r="Q9" s="31" t="s">
        <v>866</v>
      </c>
      <c r="R9" s="31"/>
      <c r="S9" s="31"/>
      <c r="T9" s="31"/>
      <c r="U9" s="31"/>
      <c r="V9" s="31"/>
      <c r="W9" s="31" t="s">
        <v>107</v>
      </c>
      <c r="X9" s="31" t="s">
        <v>107</v>
      </c>
      <c r="Y9" s="31" t="s">
        <v>107</v>
      </c>
      <c r="Z9" s="31" t="s">
        <v>107</v>
      </c>
      <c r="AA9" s="31" t="s">
        <v>107</v>
      </c>
      <c r="AB9" s="31" t="s">
        <v>152</v>
      </c>
      <c r="AC9" s="31" t="s">
        <v>107</v>
      </c>
      <c r="AD9" s="33" t="s">
        <v>107</v>
      </c>
      <c r="AE9" s="31" t="s">
        <v>107</v>
      </c>
      <c r="AF9" s="31" t="s">
        <v>107</v>
      </c>
      <c r="AG9" s="31" t="s">
        <v>107</v>
      </c>
      <c r="AH9" s="31" t="s">
        <v>107</v>
      </c>
      <c r="AI9" s="33" t="s">
        <v>153</v>
      </c>
      <c r="AJ9" s="33" t="s">
        <v>154</v>
      </c>
      <c r="AK9" s="33" t="s">
        <v>155</v>
      </c>
      <c r="AL9" s="33" t="s">
        <v>867</v>
      </c>
      <c r="AM9" s="33" t="s">
        <v>261</v>
      </c>
      <c r="AN9" s="33"/>
      <c r="AO9" s="31" t="s">
        <v>156</v>
      </c>
      <c r="AP9" s="31" t="s">
        <v>157</v>
      </c>
      <c r="AQ9" s="31" t="s">
        <v>158</v>
      </c>
      <c r="AR9" s="31" t="s">
        <v>159</v>
      </c>
      <c r="AS9" s="31" t="s">
        <v>160</v>
      </c>
      <c r="AT9" s="34" t="s">
        <v>161</v>
      </c>
      <c r="AU9" s="26" t="s">
        <v>162</v>
      </c>
      <c r="AV9" s="26" t="s">
        <v>1004</v>
      </c>
      <c r="CD9" s="6"/>
      <c r="CE9" s="6"/>
      <c r="CF9" s="6"/>
      <c r="CG9" s="6"/>
      <c r="CH9" s="6"/>
      <c r="CI9" s="6"/>
      <c r="CL9" s="6"/>
    </row>
    <row r="10" spans="1:90" ht="316.5" customHeight="1">
      <c r="A10" s="35" t="s">
        <v>104</v>
      </c>
      <c r="B10" s="36" t="s">
        <v>166</v>
      </c>
      <c r="C10" s="36" t="s">
        <v>872</v>
      </c>
      <c r="D10" s="36" t="s">
        <v>1034</v>
      </c>
      <c r="E10" s="36" t="s">
        <v>10</v>
      </c>
      <c r="F10" s="36" t="s">
        <v>41</v>
      </c>
      <c r="G10" s="36">
        <v>2014</v>
      </c>
      <c r="H10" s="36">
        <v>2016</v>
      </c>
      <c r="I10" s="36"/>
      <c r="J10" s="36" t="s">
        <v>116</v>
      </c>
      <c r="K10" s="36" t="s">
        <v>14</v>
      </c>
      <c r="L10" s="36" t="s">
        <v>1036</v>
      </c>
      <c r="M10" s="36" t="s">
        <v>1037</v>
      </c>
      <c r="N10" s="36" t="s">
        <v>1035</v>
      </c>
      <c r="O10" s="36"/>
      <c r="P10" s="36"/>
      <c r="Q10" s="36" t="s">
        <v>151</v>
      </c>
      <c r="R10" s="36"/>
      <c r="S10" s="36"/>
      <c r="T10" s="36"/>
      <c r="U10" s="36"/>
      <c r="V10" s="36" t="s">
        <v>873</v>
      </c>
      <c r="W10" s="167" t="s">
        <v>107</v>
      </c>
      <c r="X10" s="167" t="s">
        <v>107</v>
      </c>
      <c r="Y10" s="168">
        <v>1</v>
      </c>
      <c r="Z10" s="169">
        <v>0.92</v>
      </c>
      <c r="AA10" s="167" t="s">
        <v>107</v>
      </c>
      <c r="AB10" s="170">
        <v>0.94</v>
      </c>
      <c r="AC10" s="170">
        <v>0.08</v>
      </c>
      <c r="AD10" s="167"/>
      <c r="AE10" s="167" t="s">
        <v>107</v>
      </c>
      <c r="AF10" s="167" t="s">
        <v>107</v>
      </c>
      <c r="AG10" s="167" t="s">
        <v>107</v>
      </c>
      <c r="AH10" s="167" t="s">
        <v>107</v>
      </c>
      <c r="AI10" s="36" t="s">
        <v>838</v>
      </c>
      <c r="AJ10" s="36" t="s">
        <v>167</v>
      </c>
      <c r="AK10" s="36"/>
      <c r="AL10" s="36" t="s">
        <v>870</v>
      </c>
      <c r="AM10" s="36" t="s">
        <v>871</v>
      </c>
      <c r="AN10" s="36"/>
      <c r="AO10" s="36" t="s">
        <v>168</v>
      </c>
      <c r="AP10" s="36" t="s">
        <v>157</v>
      </c>
      <c r="AQ10" s="36"/>
      <c r="AR10" s="36"/>
      <c r="AS10" s="36"/>
      <c r="AT10" s="37"/>
      <c r="AU10" s="38"/>
      <c r="AV10" s="38"/>
      <c r="CD10" s="6"/>
      <c r="CE10" s="6"/>
      <c r="CF10" s="6"/>
      <c r="CG10" s="6"/>
      <c r="CH10" s="6"/>
      <c r="CI10" s="6"/>
      <c r="CL10" s="6"/>
    </row>
    <row r="11" spans="1:90">
      <c r="A11" s="2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9"/>
      <c r="CD11" s="6"/>
      <c r="CE11" s="6"/>
      <c r="CF11" s="6"/>
      <c r="CG11" s="6"/>
      <c r="CH11" s="6"/>
      <c r="CI11" s="6"/>
      <c r="CL11" s="6"/>
    </row>
    <row r="12" spans="1:90">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t="s">
        <v>171</v>
      </c>
      <c r="AP12" s="26"/>
      <c r="AQ12" s="26"/>
      <c r="AR12" s="26"/>
      <c r="AS12" s="26"/>
      <c r="AT12" s="29"/>
      <c r="CD12" s="6"/>
      <c r="CE12" s="6"/>
      <c r="CF12" s="6"/>
      <c r="CG12" s="6"/>
      <c r="CH12" s="6"/>
      <c r="CI12" s="6"/>
      <c r="CL12" s="6"/>
    </row>
    <row r="13" spans="1:90">
      <c r="A13" s="25"/>
      <c r="B13" s="26"/>
      <c r="C13" s="26"/>
      <c r="D13" s="26"/>
      <c r="E13" s="26"/>
      <c r="F13" s="26"/>
      <c r="G13" s="26"/>
      <c r="H13" s="26"/>
      <c r="I13" s="26" t="s">
        <v>171</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148"/>
      <c r="AP13" s="26"/>
      <c r="AQ13" s="26"/>
      <c r="AR13" s="26"/>
      <c r="AS13" s="26"/>
      <c r="AT13" s="29"/>
      <c r="CD13" s="6"/>
      <c r="CE13" s="6"/>
      <c r="CF13" s="6"/>
      <c r="CG13" s="6"/>
      <c r="CH13" s="6"/>
      <c r="CI13" s="6"/>
      <c r="CL13" s="6"/>
    </row>
    <row r="14" spans="1:90">
      <c r="A14" s="2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9"/>
      <c r="CD14" s="6"/>
      <c r="CE14" s="6"/>
      <c r="CF14" s="6"/>
      <c r="CG14" s="6"/>
      <c r="CH14" s="6"/>
      <c r="CI14" s="6"/>
    </row>
    <row r="15" spans="1:90">
      <c r="A15" s="25"/>
      <c r="B15" s="26"/>
      <c r="C15" s="26"/>
      <c r="D15" s="26"/>
      <c r="E15" s="26"/>
      <c r="F15" s="26"/>
      <c r="G15" s="26"/>
      <c r="H15" s="26"/>
      <c r="I15" s="26"/>
      <c r="J15" s="26"/>
      <c r="K15" s="26"/>
      <c r="L15" s="26"/>
      <c r="M15" s="26"/>
      <c r="N15" s="26"/>
      <c r="O15" s="26"/>
      <c r="P15" s="26"/>
      <c r="Q15" s="26"/>
      <c r="R15" s="26"/>
      <c r="S15" s="26"/>
      <c r="T15" s="26"/>
      <c r="U15" s="26"/>
      <c r="V15" s="28"/>
      <c r="W15" s="26"/>
      <c r="X15" s="26"/>
      <c r="Y15" s="26"/>
      <c r="Z15" s="26"/>
      <c r="AA15" s="26"/>
      <c r="AB15" s="26"/>
      <c r="AC15" s="26"/>
      <c r="AD15" s="26"/>
      <c r="AE15" s="26"/>
      <c r="AF15" s="26"/>
      <c r="AG15" s="26"/>
      <c r="AH15" s="26"/>
      <c r="AI15" s="26"/>
      <c r="AJ15" s="26"/>
      <c r="AK15" s="26"/>
      <c r="AL15" s="26"/>
      <c r="AM15" s="26"/>
      <c r="AN15" s="26"/>
      <c r="AO15" s="148"/>
      <c r="AP15" s="26"/>
      <c r="AQ15" s="26"/>
      <c r="AR15" s="26"/>
      <c r="AS15" s="26"/>
      <c r="AT15" s="29"/>
      <c r="CJ15" s="30"/>
      <c r="CK15" s="30"/>
    </row>
    <row r="16" spans="1:90">
      <c r="A16" s="25"/>
      <c r="B16" s="26"/>
      <c r="C16" s="26"/>
      <c r="D16" s="26"/>
      <c r="E16" s="26"/>
      <c r="F16" s="26"/>
      <c r="G16" s="26"/>
      <c r="H16" s="26"/>
      <c r="I16" s="26"/>
      <c r="J16" s="26"/>
      <c r="K16" s="26"/>
      <c r="L16" s="26"/>
      <c r="M16" s="26"/>
      <c r="N16" s="26"/>
      <c r="O16" s="26"/>
      <c r="P16" s="26"/>
      <c r="Q16" s="26"/>
      <c r="R16" s="26"/>
      <c r="S16" s="26"/>
      <c r="T16" s="26"/>
      <c r="U16" s="26"/>
      <c r="V16" s="28"/>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9"/>
      <c r="CJ16" s="30"/>
      <c r="CK16" s="30"/>
    </row>
    <row r="17" spans="1:89">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9"/>
      <c r="CJ17" s="30"/>
      <c r="CK17" s="30"/>
    </row>
    <row r="18" spans="1:89">
      <c r="A18" s="25"/>
      <c r="B18" s="26"/>
      <c r="C18" s="26"/>
      <c r="D18" s="26"/>
      <c r="E18" s="26"/>
      <c r="F18" s="26"/>
      <c r="G18" s="26"/>
      <c r="H18" s="26"/>
      <c r="I18" s="26"/>
      <c r="J18" s="26"/>
      <c r="K18" s="26"/>
      <c r="L18" s="26"/>
      <c r="M18" s="26"/>
      <c r="N18" s="26"/>
      <c r="O18" s="26"/>
      <c r="P18" s="26"/>
      <c r="Q18" s="26"/>
      <c r="R18" s="26"/>
      <c r="S18" s="26"/>
      <c r="T18" s="26"/>
      <c r="U18" s="26"/>
      <c r="V18" s="28"/>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9"/>
      <c r="CJ18" s="30"/>
      <c r="CK18" s="30"/>
    </row>
    <row r="19" spans="1:89">
      <c r="A19" s="25"/>
      <c r="B19" s="26"/>
      <c r="C19" s="26"/>
      <c r="D19" s="26"/>
      <c r="E19" s="26"/>
      <c r="F19" s="26"/>
      <c r="G19" s="26"/>
      <c r="H19" s="26"/>
      <c r="I19" s="26"/>
      <c r="J19" s="26"/>
      <c r="K19" s="26"/>
      <c r="L19" s="26"/>
      <c r="M19" s="26"/>
      <c r="N19" s="26"/>
      <c r="O19" s="26"/>
      <c r="P19" s="26"/>
      <c r="Q19" s="26"/>
      <c r="R19" s="26"/>
      <c r="S19" s="26"/>
      <c r="T19" s="26"/>
      <c r="U19" s="26"/>
      <c r="V19" s="28"/>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9"/>
      <c r="CJ19" s="30"/>
      <c r="CK19" s="30"/>
    </row>
    <row r="20" spans="1:89">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9"/>
      <c r="CJ20" s="30"/>
      <c r="CK20" s="30"/>
    </row>
    <row r="21" spans="1:89">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9"/>
      <c r="CJ21" s="30"/>
      <c r="CK21" s="30"/>
    </row>
    <row r="22" spans="1:89">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9"/>
      <c r="CJ22" s="30"/>
      <c r="CK22" s="30"/>
    </row>
    <row r="23" spans="1:89">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9"/>
      <c r="CJ23" s="30"/>
      <c r="CK23" s="30"/>
    </row>
    <row r="24" spans="1:89">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9"/>
      <c r="CJ24" s="30"/>
      <c r="CK24" s="30"/>
    </row>
    <row r="25" spans="1:89">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9"/>
      <c r="CJ25" s="30"/>
      <c r="CK25" s="30"/>
    </row>
    <row r="26" spans="1:89">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9"/>
      <c r="CJ26" s="30"/>
      <c r="CK26" s="30"/>
    </row>
    <row r="27" spans="1:89">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9"/>
      <c r="CJ27" s="30"/>
      <c r="CK27" s="30"/>
    </row>
    <row r="28" spans="1:89">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9"/>
      <c r="CJ28" s="30"/>
      <c r="CK28" s="30"/>
    </row>
    <row r="29" spans="1:89">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9"/>
      <c r="CJ29" s="30"/>
      <c r="CK29" s="30"/>
    </row>
    <row r="30" spans="1:89">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9"/>
      <c r="CJ30" s="30"/>
      <c r="CK30" s="30"/>
    </row>
    <row r="31" spans="1:89">
      <c r="A31" s="2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9"/>
      <c r="CJ31" s="30"/>
      <c r="CK31" s="30"/>
    </row>
    <row r="32" spans="1:89">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9"/>
      <c r="CJ32" s="30"/>
      <c r="CK32" s="30"/>
    </row>
    <row r="33" spans="1:89">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9"/>
      <c r="CJ33" s="30"/>
      <c r="CK33" s="30"/>
    </row>
    <row r="34" spans="1:89">
      <c r="A34" s="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9"/>
      <c r="CJ34" s="30"/>
      <c r="CK34" s="30"/>
    </row>
    <row r="35" spans="1:89">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9"/>
      <c r="CJ35" s="30"/>
      <c r="CK35" s="30"/>
    </row>
    <row r="36" spans="1:89">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9"/>
      <c r="CJ36" s="30"/>
      <c r="CK36" s="30"/>
    </row>
    <row r="37" spans="1:89">
      <c r="A37" s="2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9"/>
      <c r="CJ37" s="30"/>
      <c r="CK37" s="30"/>
    </row>
    <row r="38" spans="1:89">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9"/>
      <c r="CJ38" s="30"/>
      <c r="CK38" s="30"/>
    </row>
    <row r="39" spans="1:89">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9"/>
      <c r="CJ39" s="30"/>
      <c r="CK39" s="30"/>
    </row>
    <row r="40" spans="1:89">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9"/>
      <c r="CJ40" s="30"/>
      <c r="CK40" s="30"/>
    </row>
    <row r="41" spans="1:89">
      <c r="A41" s="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9"/>
      <c r="CJ41" s="30"/>
      <c r="CK41" s="30"/>
    </row>
    <row r="42" spans="1:89">
      <c r="A42" s="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9"/>
      <c r="CJ42" s="30"/>
      <c r="CK42" s="30"/>
    </row>
    <row r="43" spans="1:89">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9"/>
      <c r="CJ43" s="30"/>
      <c r="CK43" s="30"/>
    </row>
    <row r="44" spans="1:89">
      <c r="A44" s="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9"/>
      <c r="CJ44" s="30"/>
      <c r="CK44" s="30"/>
    </row>
    <row r="45" spans="1:89">
      <c r="A45" s="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9"/>
      <c r="CJ45" s="30"/>
      <c r="CK45" s="30"/>
    </row>
    <row r="46" spans="1:89">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9"/>
      <c r="CJ46" s="30"/>
      <c r="CK46" s="30"/>
    </row>
    <row r="47" spans="1:89">
      <c r="A47" s="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9"/>
      <c r="CJ47" s="30"/>
      <c r="CK47" s="30"/>
    </row>
    <row r="48" spans="1:89">
      <c r="A48" s="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9"/>
      <c r="CJ48" s="30"/>
      <c r="CK48" s="30"/>
    </row>
    <row r="49" spans="1:89">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9"/>
      <c r="CJ49" s="30"/>
      <c r="CK49" s="30"/>
    </row>
    <row r="50" spans="1:89">
      <c r="A50" s="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9"/>
      <c r="CJ50" s="30"/>
      <c r="CK50" s="30"/>
    </row>
    <row r="51" spans="1:89">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9"/>
      <c r="CJ51" s="30"/>
      <c r="CK51" s="30"/>
    </row>
    <row r="52" spans="1:89">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9"/>
      <c r="CJ52" s="30"/>
      <c r="CK52" s="30"/>
    </row>
    <row r="53" spans="1:89">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9"/>
      <c r="CJ53" s="30"/>
      <c r="CK53" s="30"/>
    </row>
    <row r="54" spans="1:89">
      <c r="A54" s="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9"/>
      <c r="CJ54" s="30"/>
      <c r="CK54" s="30"/>
    </row>
    <row r="55" spans="1:89">
      <c r="A55" s="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9"/>
      <c r="CJ55" s="30"/>
      <c r="CK55" s="30"/>
    </row>
    <row r="56" spans="1:89">
      <c r="A56" s="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9"/>
      <c r="CJ56" s="30"/>
      <c r="CK56" s="30"/>
    </row>
    <row r="57" spans="1:89">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9"/>
      <c r="CJ57" s="30"/>
      <c r="CK57" s="30"/>
    </row>
    <row r="58" spans="1:89">
      <c r="A58" s="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9"/>
      <c r="CJ58" s="30"/>
      <c r="CK58" s="30"/>
    </row>
    <row r="59" spans="1:89">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9"/>
      <c r="CJ59" s="30"/>
      <c r="CK59" s="30"/>
    </row>
    <row r="60" spans="1:89">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9"/>
      <c r="CJ60" s="30"/>
      <c r="CK60" s="30"/>
    </row>
    <row r="61" spans="1:89">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9"/>
      <c r="CJ61" s="30"/>
      <c r="CK61" s="30"/>
    </row>
    <row r="62" spans="1:89">
      <c r="A62" s="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9"/>
      <c r="CJ62" s="30"/>
      <c r="CK62" s="30"/>
    </row>
    <row r="63" spans="1:89">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9"/>
      <c r="CJ63" s="30"/>
      <c r="CK63" s="30"/>
    </row>
    <row r="64" spans="1:89">
      <c r="A64" s="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9"/>
      <c r="CJ64" s="30"/>
      <c r="CK64" s="30"/>
    </row>
    <row r="65" spans="1:89">
      <c r="A65" s="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9"/>
      <c r="CJ65" s="30"/>
      <c r="CK65" s="30"/>
    </row>
    <row r="66" spans="1:89">
      <c r="A66" s="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9"/>
      <c r="CJ66" s="30"/>
      <c r="CK66" s="30"/>
    </row>
    <row r="67" spans="1:89">
      <c r="A67" s="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9"/>
      <c r="CJ67" s="30"/>
      <c r="CK67" s="30"/>
    </row>
    <row r="68" spans="1:89">
      <c r="A68" s="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9"/>
      <c r="CJ68" s="30"/>
      <c r="CK68" s="30"/>
    </row>
    <row r="69" spans="1:89">
      <c r="A69" s="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9"/>
      <c r="CJ69" s="30"/>
      <c r="CK69" s="30"/>
    </row>
    <row r="70" spans="1:89">
      <c r="A70" s="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9"/>
      <c r="CJ70" s="30"/>
      <c r="CK70" s="30"/>
    </row>
    <row r="71" spans="1:89">
      <c r="A71" s="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9"/>
      <c r="CJ71" s="30"/>
      <c r="CK71" s="30"/>
    </row>
    <row r="72" spans="1:89">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9"/>
      <c r="CJ72" s="30"/>
      <c r="CK72" s="30"/>
    </row>
    <row r="73" spans="1:89">
      <c r="A73" s="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9"/>
      <c r="CJ73" s="30"/>
      <c r="CK73" s="30"/>
    </row>
    <row r="74" spans="1:89">
      <c r="A74" s="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9"/>
      <c r="CJ74" s="30"/>
      <c r="CK74" s="30"/>
    </row>
    <row r="75" spans="1:89">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9"/>
      <c r="CJ75" s="30"/>
      <c r="CK75" s="30"/>
    </row>
    <row r="76" spans="1:89">
      <c r="A76" s="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9"/>
      <c r="CJ76" s="30"/>
      <c r="CK76" s="30"/>
    </row>
    <row r="77" spans="1:89">
      <c r="A77" s="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9"/>
      <c r="CJ77" s="30"/>
      <c r="CK77" s="30"/>
    </row>
    <row r="78" spans="1:89">
      <c r="A78" s="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9"/>
      <c r="CJ78" s="30"/>
      <c r="CK78" s="30"/>
    </row>
    <row r="79" spans="1:89">
      <c r="A79" s="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9"/>
      <c r="CJ79" s="30"/>
      <c r="CK79" s="30"/>
    </row>
    <row r="80" spans="1:89">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9"/>
      <c r="CJ80" s="30"/>
      <c r="CK80" s="30"/>
    </row>
    <row r="81" spans="1:89">
      <c r="A81" s="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9"/>
      <c r="CJ81" s="30"/>
      <c r="CK81" s="30"/>
    </row>
    <row r="82" spans="1:89">
      <c r="A82" s="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9"/>
      <c r="CJ82" s="30"/>
      <c r="CK82" s="30"/>
    </row>
    <row r="83" spans="1:89">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9"/>
      <c r="CJ83" s="30"/>
      <c r="CK83" s="30"/>
    </row>
    <row r="84" spans="1:89">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9"/>
      <c r="CJ84" s="30"/>
      <c r="CK84" s="30"/>
    </row>
    <row r="85" spans="1:89">
      <c r="A85" s="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9"/>
      <c r="CJ85" s="30"/>
      <c r="CK85" s="30"/>
    </row>
    <row r="86" spans="1:89">
      <c r="A86" s="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9"/>
      <c r="CJ86" s="30"/>
      <c r="CK86" s="30"/>
    </row>
    <row r="87" spans="1:89">
      <c r="A87" s="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9"/>
      <c r="CJ87" s="30"/>
      <c r="CK87" s="30"/>
    </row>
    <row r="88" spans="1:89">
      <c r="A88" s="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9"/>
      <c r="CJ88" s="30"/>
      <c r="CK88" s="30"/>
    </row>
    <row r="89" spans="1:89">
      <c r="A89" s="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9"/>
      <c r="CJ89" s="30"/>
      <c r="CK89" s="30"/>
    </row>
    <row r="90" spans="1:89">
      <c r="A90" s="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9"/>
      <c r="CJ90" s="30"/>
      <c r="CK90" s="30"/>
    </row>
    <row r="91" spans="1:89">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9"/>
      <c r="CJ91" s="30"/>
      <c r="CK91" s="30"/>
    </row>
    <row r="92" spans="1:89">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9"/>
      <c r="CJ92" s="30"/>
      <c r="CK92" s="30"/>
    </row>
    <row r="93" spans="1:89">
      <c r="A93" s="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9"/>
      <c r="CJ93" s="30"/>
      <c r="CK93" s="30"/>
    </row>
    <row r="94" spans="1:89">
      <c r="A94" s="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9"/>
      <c r="CJ94" s="30"/>
      <c r="CK94" s="30"/>
    </row>
    <row r="95" spans="1:89">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9"/>
      <c r="CJ95" s="30"/>
      <c r="CK95" s="30"/>
    </row>
    <row r="96" spans="1:89">
      <c r="A96" s="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9"/>
      <c r="CJ96" s="30"/>
      <c r="CK96" s="30"/>
    </row>
    <row r="97" spans="1:89">
      <c r="A97" s="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9"/>
      <c r="CJ97" s="30"/>
      <c r="CK97" s="30"/>
    </row>
    <row r="98" spans="1:89">
      <c r="A98" s="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9"/>
      <c r="CJ98" s="30"/>
      <c r="CK98" s="30"/>
    </row>
    <row r="99" spans="1:89">
      <c r="A99" s="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9"/>
      <c r="CJ99" s="30"/>
      <c r="CK99" s="30"/>
    </row>
    <row r="100" spans="1:89">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9"/>
      <c r="CJ100" s="30"/>
      <c r="CK100" s="30"/>
    </row>
    <row r="101" spans="1:89">
      <c r="A101" s="2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9"/>
      <c r="CJ101" s="30"/>
      <c r="CK101" s="30"/>
    </row>
    <row r="102" spans="1:89">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9"/>
      <c r="CJ102" s="30"/>
      <c r="CK102" s="30"/>
    </row>
    <row r="103" spans="1:89">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9"/>
      <c r="CJ103" s="30"/>
      <c r="CK103" s="30"/>
    </row>
    <row r="104" spans="1:89">
      <c r="A104" s="25"/>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9"/>
      <c r="CJ104" s="30"/>
      <c r="CK104" s="30"/>
    </row>
    <row r="105" spans="1:89">
      <c r="A105" s="25"/>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9"/>
      <c r="CJ105" s="30"/>
      <c r="CK105" s="30"/>
    </row>
    <row r="106" spans="1:89">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9"/>
      <c r="CJ106" s="30"/>
      <c r="CK106" s="30"/>
    </row>
    <row r="107" spans="1:89">
      <c r="A107" s="2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9"/>
      <c r="CJ107" s="30"/>
      <c r="CK107" s="30"/>
    </row>
    <row r="108" spans="1:89">
      <c r="A108" s="2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9"/>
      <c r="CJ108" s="30"/>
      <c r="CK108" s="30"/>
    </row>
    <row r="109" spans="1:89">
      <c r="A109" s="2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9"/>
      <c r="CJ109" s="30"/>
      <c r="CK109" s="30"/>
    </row>
    <row r="110" spans="1:89">
      <c r="A110" s="2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9"/>
      <c r="CJ110" s="30"/>
      <c r="CK110" s="30"/>
    </row>
    <row r="111" spans="1:89">
      <c r="A111" s="2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9"/>
      <c r="CJ111" s="30"/>
      <c r="CK111" s="30"/>
    </row>
    <row r="112" spans="1:89">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9"/>
      <c r="CJ112" s="30"/>
      <c r="CK112" s="30"/>
    </row>
    <row r="113" spans="1:89">
      <c r="A113" s="2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9"/>
      <c r="CJ113" s="30"/>
      <c r="CK113" s="30"/>
    </row>
    <row r="114" spans="1:89">
      <c r="A114" s="2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9"/>
      <c r="CJ114" s="30"/>
      <c r="CK114" s="30"/>
    </row>
    <row r="115" spans="1:89">
      <c r="A115" s="2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9"/>
      <c r="CJ115" s="30"/>
      <c r="CK115" s="30"/>
    </row>
    <row r="116" spans="1:89">
      <c r="A116" s="2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9"/>
      <c r="CJ116" s="30"/>
      <c r="CK116" s="30"/>
    </row>
    <row r="117" spans="1:89">
      <c r="A117" s="2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9"/>
      <c r="CJ117" s="30"/>
      <c r="CK117" s="30"/>
    </row>
    <row r="118" spans="1:89">
      <c r="A118" s="2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9"/>
      <c r="CJ118" s="30"/>
      <c r="CK118" s="30"/>
    </row>
    <row r="119" spans="1:89">
      <c r="A119" s="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9"/>
      <c r="CJ119" s="30"/>
      <c r="CK119" s="30"/>
    </row>
    <row r="120" spans="1:89">
      <c r="A120" s="2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9"/>
      <c r="CJ120" s="30"/>
      <c r="CK120" s="30"/>
    </row>
    <row r="121" spans="1:89">
      <c r="A121" s="2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9"/>
      <c r="CJ121" s="30"/>
      <c r="CK121" s="30"/>
    </row>
    <row r="122" spans="1:89">
      <c r="A122" s="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9"/>
      <c r="CJ122" s="30"/>
      <c r="CK122" s="30"/>
    </row>
    <row r="123" spans="1:89">
      <c r="A123" s="2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9"/>
      <c r="CJ123" s="30"/>
      <c r="CK123" s="30"/>
    </row>
    <row r="124" spans="1:89">
      <c r="A124" s="2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9"/>
      <c r="CJ124" s="30"/>
      <c r="CK124" s="30"/>
    </row>
    <row r="125" spans="1:89">
      <c r="A125" s="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9"/>
      <c r="CJ125" s="30"/>
      <c r="CK125" s="30"/>
    </row>
    <row r="126" spans="1:89">
      <c r="A126" s="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9"/>
      <c r="CJ126" s="30"/>
      <c r="CK126" s="30"/>
    </row>
    <row r="127" spans="1:89">
      <c r="A127" s="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9"/>
      <c r="CJ127" s="30"/>
      <c r="CK127" s="30"/>
    </row>
    <row r="128" spans="1:89">
      <c r="A128" s="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9"/>
      <c r="CJ128" s="30"/>
      <c r="CK128" s="30"/>
    </row>
    <row r="129" spans="1:89">
      <c r="A129" s="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9"/>
      <c r="CJ129" s="30"/>
      <c r="CK129" s="30"/>
    </row>
    <row r="130" spans="1:89">
      <c r="A130" s="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9"/>
      <c r="CJ130" s="30"/>
      <c r="CK130" s="30"/>
    </row>
    <row r="131" spans="1:89">
      <c r="A131" s="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9"/>
      <c r="CJ131" s="30"/>
      <c r="CK131" s="30"/>
    </row>
    <row r="132" spans="1:89">
      <c r="A132" s="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9"/>
      <c r="CJ132" s="30"/>
      <c r="CK132" s="30"/>
    </row>
    <row r="133" spans="1:89">
      <c r="A133" s="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9"/>
      <c r="CJ133" s="30"/>
      <c r="CK133" s="30"/>
    </row>
    <row r="134" spans="1:89">
      <c r="A134" s="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9"/>
      <c r="CJ134" s="30"/>
      <c r="CK134" s="30"/>
    </row>
    <row r="135" spans="1:89">
      <c r="A135" s="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9"/>
      <c r="CJ135" s="30"/>
      <c r="CK135" s="30"/>
    </row>
    <row r="136" spans="1:89">
      <c r="A136" s="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9"/>
      <c r="CJ136" s="30"/>
      <c r="CK136" s="30"/>
    </row>
    <row r="137" spans="1:89">
      <c r="A137" s="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9"/>
      <c r="CJ137" s="30"/>
      <c r="CK137" s="30"/>
    </row>
    <row r="138" spans="1:89">
      <c r="A138" s="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9"/>
      <c r="CJ138" s="30"/>
      <c r="CK138" s="30"/>
    </row>
    <row r="139" spans="1:89">
      <c r="A139" s="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9"/>
      <c r="CJ139" s="30"/>
      <c r="CK139" s="30"/>
    </row>
    <row r="140" spans="1:89">
      <c r="A140" s="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9"/>
      <c r="CJ140" s="30"/>
      <c r="CK140" s="30"/>
    </row>
    <row r="141" spans="1:89">
      <c r="A141" s="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9"/>
      <c r="CJ141" s="30"/>
      <c r="CK141" s="30"/>
    </row>
    <row r="142" spans="1:89">
      <c r="A142" s="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9"/>
      <c r="CJ142" s="30"/>
      <c r="CK142" s="30"/>
    </row>
    <row r="143" spans="1:89">
      <c r="A143" s="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9"/>
      <c r="CJ143" s="30"/>
      <c r="CK143" s="30"/>
    </row>
    <row r="144" spans="1:89">
      <c r="A144" s="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9"/>
      <c r="CJ144" s="30"/>
      <c r="CK144" s="30"/>
    </row>
    <row r="145" spans="1:89">
      <c r="A145" s="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9"/>
      <c r="CJ145" s="30"/>
      <c r="CK145" s="30"/>
    </row>
    <row r="146" spans="1:89">
      <c r="A146" s="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9"/>
      <c r="CJ146" s="30"/>
      <c r="CK146" s="30"/>
    </row>
    <row r="147" spans="1:89">
      <c r="A147" s="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9"/>
      <c r="CJ147" s="30"/>
      <c r="CK147" s="30"/>
    </row>
    <row r="148" spans="1:89">
      <c r="A148" s="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9"/>
      <c r="CJ148" s="30"/>
      <c r="CK148" s="30"/>
    </row>
    <row r="149" spans="1:89">
      <c r="A149" s="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9"/>
      <c r="CJ149" s="30"/>
      <c r="CK149" s="30"/>
    </row>
    <row r="150" spans="1:89">
      <c r="A150" s="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9"/>
      <c r="CJ150" s="30"/>
      <c r="CK150" s="30"/>
    </row>
    <row r="151" spans="1:89">
      <c r="A151" s="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9"/>
      <c r="CJ151" s="30"/>
      <c r="CK151" s="30"/>
    </row>
    <row r="152" spans="1:89">
      <c r="A152" s="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9"/>
      <c r="CJ152" s="30"/>
      <c r="CK152" s="30"/>
    </row>
    <row r="153" spans="1:89">
      <c r="A153" s="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9"/>
      <c r="CJ153" s="30"/>
      <c r="CK153" s="30"/>
    </row>
    <row r="154" spans="1:89">
      <c r="A154" s="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9"/>
      <c r="CJ154" s="30"/>
      <c r="CK154" s="30"/>
    </row>
    <row r="155" spans="1:89">
      <c r="A155" s="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9"/>
      <c r="CJ155" s="30"/>
      <c r="CK155" s="30"/>
    </row>
    <row r="156" spans="1:89">
      <c r="A156" s="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9"/>
      <c r="CJ156" s="30"/>
      <c r="CK156" s="30"/>
    </row>
    <row r="157" spans="1:89">
      <c r="A157" s="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9"/>
      <c r="CJ157" s="30"/>
      <c r="CK157" s="30"/>
    </row>
    <row r="158" spans="1:89">
      <c r="A158" s="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9"/>
      <c r="CJ158" s="30"/>
      <c r="CK158" s="30"/>
    </row>
    <row r="159" spans="1:89">
      <c r="A159" s="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9"/>
      <c r="CJ159" s="30"/>
      <c r="CK159" s="30"/>
    </row>
    <row r="160" spans="1:89">
      <c r="A160" s="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9"/>
      <c r="CJ160" s="30"/>
      <c r="CK160" s="30"/>
    </row>
    <row r="161" spans="1:89">
      <c r="A161" s="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9"/>
      <c r="CJ161" s="30"/>
      <c r="CK161" s="30"/>
    </row>
    <row r="162" spans="1:89">
      <c r="A162" s="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9"/>
      <c r="CJ162" s="30"/>
      <c r="CK162" s="30"/>
    </row>
    <row r="163" spans="1:89">
      <c r="A163" s="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9"/>
      <c r="CJ163" s="30"/>
      <c r="CK163" s="30"/>
    </row>
    <row r="164" spans="1:89">
      <c r="A164" s="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9"/>
      <c r="CJ164" s="30"/>
      <c r="CK164" s="30"/>
    </row>
    <row r="165" spans="1:89">
      <c r="A165" s="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9"/>
      <c r="CJ165" s="30"/>
      <c r="CK165" s="30"/>
    </row>
    <row r="166" spans="1:89">
      <c r="A166" s="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9"/>
      <c r="CJ166" s="30"/>
      <c r="CK166" s="30"/>
    </row>
    <row r="167" spans="1:89">
      <c r="A167" s="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9"/>
      <c r="CJ167" s="30"/>
      <c r="CK167" s="30"/>
    </row>
    <row r="168" spans="1:89">
      <c r="A168" s="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9"/>
      <c r="CJ168" s="30"/>
      <c r="CK168" s="30"/>
    </row>
    <row r="169" spans="1:89">
      <c r="A169" s="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9"/>
      <c r="CJ169" s="30"/>
      <c r="CK169" s="30"/>
    </row>
    <row r="170" spans="1:89">
      <c r="A170" s="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9"/>
      <c r="CJ170" s="30"/>
      <c r="CK170" s="30"/>
    </row>
    <row r="171" spans="1:89">
      <c r="A171" s="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9"/>
      <c r="CJ171" s="30"/>
      <c r="CK171" s="30"/>
    </row>
    <row r="172" spans="1:89">
      <c r="A172" s="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9"/>
      <c r="CJ172" s="30"/>
      <c r="CK172" s="30"/>
    </row>
    <row r="173" spans="1:89">
      <c r="A173" s="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9"/>
      <c r="CJ173" s="30"/>
      <c r="CK173" s="30"/>
    </row>
    <row r="174" spans="1:89">
      <c r="A174" s="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9"/>
      <c r="CJ174" s="30"/>
      <c r="CK174" s="30"/>
    </row>
    <row r="175" spans="1:89">
      <c r="A175" s="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9"/>
      <c r="CJ175" s="30"/>
      <c r="CK175" s="30"/>
    </row>
    <row r="176" spans="1:89">
      <c r="A176" s="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9"/>
      <c r="CJ176" s="30"/>
      <c r="CK176" s="30"/>
    </row>
    <row r="177" spans="1:89">
      <c r="A177" s="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9"/>
      <c r="CJ177" s="30"/>
      <c r="CK177" s="30"/>
    </row>
    <row r="178" spans="1:89">
      <c r="A178" s="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9"/>
      <c r="CJ178" s="30"/>
      <c r="CK178" s="30"/>
    </row>
    <row r="179" spans="1:89">
      <c r="A179" s="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9"/>
      <c r="CJ179" s="30"/>
      <c r="CK179" s="30"/>
    </row>
    <row r="180" spans="1:89">
      <c r="A180" s="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9"/>
      <c r="CJ180" s="30"/>
      <c r="CK180" s="30"/>
    </row>
    <row r="181" spans="1:89">
      <c r="A181" s="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9"/>
      <c r="CJ181" s="30"/>
      <c r="CK181" s="30"/>
    </row>
    <row r="182" spans="1:89">
      <c r="A182" s="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9"/>
      <c r="CJ182" s="30"/>
      <c r="CK182" s="30"/>
    </row>
    <row r="183" spans="1:89">
      <c r="A183" s="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9"/>
      <c r="CJ183" s="30"/>
      <c r="CK183" s="30"/>
    </row>
    <row r="184" spans="1:89">
      <c r="A184" s="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9"/>
      <c r="CJ184" s="30"/>
      <c r="CK184" s="30"/>
    </row>
    <row r="185" spans="1:89">
      <c r="A185" s="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9"/>
      <c r="CJ185" s="30"/>
      <c r="CK185" s="30"/>
    </row>
    <row r="186" spans="1:89">
      <c r="A186" s="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9"/>
      <c r="CJ186" s="30"/>
      <c r="CK186" s="30"/>
    </row>
    <row r="187" spans="1:89">
      <c r="A187" s="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9"/>
      <c r="CJ187" s="30"/>
      <c r="CK187" s="30"/>
    </row>
    <row r="188" spans="1:89">
      <c r="A188" s="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9"/>
      <c r="CJ188" s="30"/>
      <c r="CK188" s="30"/>
    </row>
    <row r="189" spans="1:89">
      <c r="A189" s="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9"/>
      <c r="CJ189" s="30"/>
      <c r="CK189" s="30"/>
    </row>
    <row r="190" spans="1:89">
      <c r="A190" s="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9"/>
      <c r="CJ190" s="30"/>
      <c r="CK190" s="30"/>
    </row>
    <row r="191" spans="1:89">
      <c r="A191" s="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9"/>
      <c r="CJ191" s="30"/>
      <c r="CK191" s="30"/>
    </row>
    <row r="192" spans="1:89">
      <c r="A192" s="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9"/>
      <c r="CJ192" s="30"/>
      <c r="CK192" s="30"/>
    </row>
    <row r="193" spans="1:89">
      <c r="A193" s="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9"/>
      <c r="CJ193" s="30"/>
      <c r="CK193" s="30"/>
    </row>
    <row r="194" spans="1:89">
      <c r="A194" s="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9"/>
      <c r="CJ194" s="30"/>
      <c r="CK194" s="30"/>
    </row>
    <row r="195" spans="1:89">
      <c r="A195" s="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9"/>
      <c r="CJ195" s="30"/>
      <c r="CK195" s="30"/>
    </row>
    <row r="196" spans="1:89">
      <c r="A196" s="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9"/>
      <c r="CJ196" s="30"/>
      <c r="CK196" s="30"/>
    </row>
    <row r="197" spans="1:89">
      <c r="A197" s="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9"/>
      <c r="CJ197" s="30"/>
      <c r="CK197" s="30"/>
    </row>
    <row r="198" spans="1:89">
      <c r="A198" s="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9"/>
      <c r="CJ198" s="30"/>
      <c r="CK198" s="30"/>
    </row>
    <row r="199" spans="1:89">
      <c r="A199" s="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9"/>
      <c r="CJ199" s="30"/>
      <c r="CK199" s="30"/>
    </row>
    <row r="200" spans="1:89">
      <c r="A200" s="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9"/>
      <c r="CJ200" s="30"/>
      <c r="CK200" s="30"/>
    </row>
    <row r="201" spans="1:89">
      <c r="A201" s="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9"/>
      <c r="CJ201" s="30"/>
      <c r="CK201" s="30"/>
    </row>
    <row r="202" spans="1:89">
      <c r="A202" s="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9"/>
      <c r="CJ202" s="30"/>
      <c r="CK202" s="30"/>
    </row>
    <row r="203" spans="1:89">
      <c r="A203" s="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9"/>
      <c r="CJ203" s="30"/>
      <c r="CK203" s="30"/>
    </row>
    <row r="204" spans="1:89">
      <c r="A204" s="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9"/>
      <c r="CJ204" s="30"/>
      <c r="CK204" s="30"/>
    </row>
    <row r="205" spans="1:89">
      <c r="A205" s="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9"/>
      <c r="CJ205" s="30"/>
      <c r="CK205" s="30"/>
    </row>
    <row r="206" spans="1:89">
      <c r="A206" s="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9"/>
      <c r="CJ206" s="30"/>
      <c r="CK206" s="30"/>
    </row>
    <row r="207" spans="1:89">
      <c r="A207" s="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9"/>
      <c r="CJ207" s="30"/>
      <c r="CK207" s="30"/>
    </row>
    <row r="208" spans="1:89">
      <c r="A208" s="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9"/>
      <c r="CJ208" s="30"/>
      <c r="CK208" s="30"/>
    </row>
    <row r="209" spans="1:89">
      <c r="A209" s="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9"/>
      <c r="CJ209" s="30"/>
      <c r="CK209" s="30"/>
    </row>
    <row r="210" spans="1:89">
      <c r="A210" s="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9"/>
      <c r="CJ210" s="30"/>
      <c r="CK210" s="30"/>
    </row>
    <row r="211" spans="1:89">
      <c r="A211" s="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9"/>
      <c r="CJ211" s="30"/>
      <c r="CK211" s="30"/>
    </row>
    <row r="212" spans="1:89">
      <c r="A212" s="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9"/>
      <c r="CJ212" s="30"/>
      <c r="CK212" s="30"/>
    </row>
    <row r="213" spans="1:89">
      <c r="A213" s="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9"/>
      <c r="CJ213" s="30"/>
      <c r="CK213" s="30"/>
    </row>
    <row r="214" spans="1:89">
      <c r="A214" s="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9"/>
      <c r="CJ214" s="30"/>
      <c r="CK214" s="30"/>
    </row>
    <row r="215" spans="1:89">
      <c r="A215" s="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9"/>
      <c r="CJ215" s="30"/>
      <c r="CK215" s="30"/>
    </row>
    <row r="216" spans="1:89">
      <c r="A216" s="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9"/>
      <c r="CJ216" s="30"/>
      <c r="CK216" s="30"/>
    </row>
    <row r="217" spans="1:89">
      <c r="A217" s="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9"/>
      <c r="CJ217" s="30"/>
      <c r="CK217" s="30"/>
    </row>
    <row r="218" spans="1:89">
      <c r="A218" s="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9"/>
      <c r="CJ218" s="30"/>
      <c r="CK218" s="30"/>
    </row>
    <row r="219" spans="1:89">
      <c r="A219" s="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9"/>
      <c r="CJ219" s="30"/>
      <c r="CK219" s="30"/>
    </row>
    <row r="220" spans="1:89">
      <c r="A220" s="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9"/>
      <c r="CJ220" s="30"/>
      <c r="CK220" s="30"/>
    </row>
    <row r="221" spans="1:89">
      <c r="A221" s="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9"/>
      <c r="CJ221" s="30"/>
      <c r="CK221" s="30"/>
    </row>
    <row r="222" spans="1:89">
      <c r="A222" s="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9"/>
      <c r="CJ222" s="30"/>
      <c r="CK222" s="30"/>
    </row>
    <row r="223" spans="1:89">
      <c r="A223" s="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9"/>
      <c r="CJ223" s="30"/>
      <c r="CK223" s="30"/>
    </row>
    <row r="224" spans="1:89">
      <c r="A224" s="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9"/>
      <c r="CJ224" s="30"/>
      <c r="CK224" s="30"/>
    </row>
    <row r="225" spans="1:89">
      <c r="A225" s="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9"/>
      <c r="CJ225" s="30"/>
      <c r="CK225" s="30"/>
    </row>
    <row r="226" spans="1:89">
      <c r="A226" s="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9"/>
      <c r="CJ226" s="30"/>
      <c r="CK226" s="30"/>
    </row>
    <row r="227" spans="1:89">
      <c r="A227" s="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9"/>
      <c r="CJ227" s="30"/>
      <c r="CK227" s="30"/>
    </row>
    <row r="228" spans="1:89">
      <c r="A228" s="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9"/>
      <c r="CJ228" s="30"/>
      <c r="CK228" s="30"/>
    </row>
    <row r="229" spans="1:89">
      <c r="A229" s="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9"/>
      <c r="CJ229" s="30"/>
      <c r="CK229" s="30"/>
    </row>
    <row r="230" spans="1:89">
      <c r="A230" s="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9"/>
      <c r="CJ230" s="30"/>
      <c r="CK230" s="30"/>
    </row>
    <row r="231" spans="1:89">
      <c r="A231" s="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9"/>
      <c r="CJ231" s="30"/>
      <c r="CK231" s="30"/>
    </row>
    <row r="232" spans="1:89">
      <c r="A232" s="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9"/>
      <c r="CJ232" s="30"/>
      <c r="CK232" s="30"/>
    </row>
    <row r="233" spans="1:89">
      <c r="A233" s="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9"/>
      <c r="CJ233" s="30"/>
      <c r="CK233" s="30"/>
    </row>
    <row r="234" spans="1:89">
      <c r="A234" s="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9"/>
      <c r="CJ234" s="30"/>
      <c r="CK234" s="30"/>
    </row>
    <row r="235" spans="1:89">
      <c r="A235" s="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9"/>
      <c r="CJ235" s="30"/>
      <c r="CK235" s="30"/>
    </row>
    <row r="236" spans="1:89">
      <c r="A236" s="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9"/>
      <c r="CJ236" s="30"/>
      <c r="CK236" s="30"/>
    </row>
    <row r="237" spans="1:89">
      <c r="A237" s="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9"/>
      <c r="CJ237" s="30"/>
      <c r="CK237" s="30"/>
    </row>
    <row r="238" spans="1:89">
      <c r="A238" s="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9"/>
      <c r="CJ238" s="30"/>
      <c r="CK238" s="30"/>
    </row>
    <row r="239" spans="1:89">
      <c r="A239" s="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9"/>
      <c r="CJ239" s="30"/>
      <c r="CK239" s="30"/>
    </row>
    <row r="240" spans="1:89">
      <c r="A240" s="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9"/>
      <c r="CJ240" s="30"/>
      <c r="CK240" s="30"/>
    </row>
    <row r="241" spans="1:89">
      <c r="A241" s="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9"/>
      <c r="CJ241" s="30"/>
      <c r="CK241" s="30"/>
    </row>
    <row r="242" spans="1:89">
      <c r="A242" s="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9"/>
      <c r="CJ242" s="30"/>
      <c r="CK242" s="30"/>
    </row>
    <row r="243" spans="1:89">
      <c r="A243" s="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9"/>
      <c r="CJ243" s="30"/>
      <c r="CK243" s="30"/>
    </row>
    <row r="244" spans="1:89">
      <c r="A244" s="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9"/>
      <c r="CJ244" s="30"/>
      <c r="CK244" s="30"/>
    </row>
    <row r="245" spans="1:89">
      <c r="A245" s="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9"/>
      <c r="CJ245" s="30"/>
      <c r="CK245" s="30"/>
    </row>
    <row r="246" spans="1:89">
      <c r="A246" s="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9"/>
      <c r="CJ246" s="30"/>
      <c r="CK246" s="30"/>
    </row>
    <row r="247" spans="1:89">
      <c r="A247" s="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9"/>
      <c r="CJ247" s="30"/>
      <c r="CK247" s="30"/>
    </row>
    <row r="248" spans="1:89">
      <c r="A248" s="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9"/>
      <c r="CJ248" s="30"/>
      <c r="CK248" s="30"/>
    </row>
    <row r="249" spans="1:89">
      <c r="A249" s="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9"/>
      <c r="CJ249" s="30"/>
      <c r="CK249" s="30"/>
    </row>
    <row r="250" spans="1:89">
      <c r="A250" s="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9"/>
      <c r="CJ250" s="30"/>
      <c r="CK250" s="30"/>
    </row>
    <row r="251" spans="1:89">
      <c r="A251" s="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9"/>
      <c r="CJ251" s="30"/>
      <c r="CK251" s="30"/>
    </row>
    <row r="252" spans="1:89">
      <c r="A252" s="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9"/>
      <c r="CJ252" s="30"/>
      <c r="CK252" s="30"/>
    </row>
    <row r="253" spans="1:89">
      <c r="A253" s="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9"/>
      <c r="CJ253" s="30"/>
      <c r="CK253" s="30"/>
    </row>
    <row r="254" spans="1:89">
      <c r="A254" s="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9"/>
      <c r="CJ254" s="30"/>
      <c r="CK254" s="30"/>
    </row>
    <row r="255" spans="1:89">
      <c r="A255" s="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9"/>
      <c r="CJ255" s="30"/>
      <c r="CK255" s="30"/>
    </row>
    <row r="256" spans="1:89">
      <c r="A256" s="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9"/>
      <c r="CJ256" s="30"/>
      <c r="CK256" s="30"/>
    </row>
    <row r="257" spans="1:89">
      <c r="A257" s="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9"/>
      <c r="CJ257" s="30"/>
      <c r="CK257" s="30"/>
    </row>
    <row r="258" spans="1:89">
      <c r="A258" s="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9"/>
      <c r="CJ258" s="30"/>
      <c r="CK258" s="30"/>
    </row>
    <row r="259" spans="1:89">
      <c r="A259" s="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9"/>
      <c r="CJ259" s="30"/>
      <c r="CK259" s="30"/>
    </row>
    <row r="260" spans="1:89">
      <c r="A260" s="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9"/>
      <c r="CJ260" s="30"/>
      <c r="CK260" s="30"/>
    </row>
    <row r="261" spans="1:89">
      <c r="A261" s="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9"/>
      <c r="CJ261" s="30"/>
      <c r="CK261" s="30"/>
    </row>
    <row r="262" spans="1:89">
      <c r="A262" s="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9"/>
      <c r="CJ262" s="30"/>
      <c r="CK262" s="30"/>
    </row>
    <row r="263" spans="1:89">
      <c r="A263" s="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9"/>
      <c r="CJ263" s="30"/>
      <c r="CK263" s="30"/>
    </row>
    <row r="264" spans="1:89">
      <c r="A264" s="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9"/>
      <c r="CJ264" s="30"/>
      <c r="CK264" s="30"/>
    </row>
    <row r="265" spans="1:89">
      <c r="A265" s="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9"/>
      <c r="CJ265" s="30"/>
      <c r="CK265" s="30"/>
    </row>
    <row r="266" spans="1:89">
      <c r="A266" s="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9"/>
      <c r="CJ266" s="30"/>
      <c r="CK266" s="30"/>
    </row>
    <row r="267" spans="1:89">
      <c r="A267" s="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9"/>
      <c r="CJ267" s="30"/>
      <c r="CK267" s="30"/>
    </row>
    <row r="268" spans="1:89">
      <c r="A268" s="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9"/>
      <c r="CJ268" s="30"/>
      <c r="CK268" s="30"/>
    </row>
    <row r="269" spans="1:89">
      <c r="A269" s="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9"/>
      <c r="CJ269" s="30"/>
      <c r="CK269" s="30"/>
    </row>
    <row r="270" spans="1:89">
      <c r="A270" s="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9"/>
      <c r="CJ270" s="30"/>
      <c r="CK270" s="30"/>
    </row>
    <row r="271" spans="1:89">
      <c r="A271" s="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9"/>
      <c r="CJ271" s="30"/>
      <c r="CK271" s="30"/>
    </row>
    <row r="272" spans="1:89">
      <c r="A272" s="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9"/>
      <c r="CJ272" s="30"/>
      <c r="CK272" s="30"/>
    </row>
    <row r="273" spans="1:89">
      <c r="A273" s="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9"/>
      <c r="CJ273" s="30"/>
      <c r="CK273" s="30"/>
    </row>
    <row r="274" spans="1:89">
      <c r="A274" s="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9"/>
      <c r="CJ274" s="30"/>
      <c r="CK274" s="30"/>
    </row>
    <row r="275" spans="1:89">
      <c r="A275" s="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9"/>
      <c r="CJ275" s="30"/>
      <c r="CK275" s="30"/>
    </row>
    <row r="276" spans="1:89">
      <c r="A276" s="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9"/>
      <c r="CJ276" s="30"/>
      <c r="CK276" s="30"/>
    </row>
    <row r="277" spans="1:89">
      <c r="A277" s="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9"/>
      <c r="CJ277" s="30"/>
      <c r="CK277" s="30"/>
    </row>
    <row r="278" spans="1:89">
      <c r="A278" s="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9"/>
      <c r="CJ278" s="30"/>
      <c r="CK278" s="30"/>
    </row>
    <row r="279" spans="1:89">
      <c r="A279" s="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9"/>
      <c r="CJ279" s="30"/>
      <c r="CK279" s="30"/>
    </row>
    <row r="280" spans="1:89">
      <c r="A280" s="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9"/>
      <c r="CJ280" s="30"/>
      <c r="CK280" s="30"/>
    </row>
    <row r="281" spans="1:89">
      <c r="A281" s="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9"/>
      <c r="CJ281" s="30"/>
      <c r="CK281" s="30"/>
    </row>
    <row r="282" spans="1:89">
      <c r="A282" s="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9"/>
      <c r="CJ282" s="30"/>
      <c r="CK282" s="30"/>
    </row>
    <row r="283" spans="1:89">
      <c r="A283" s="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9"/>
      <c r="CJ283" s="30"/>
      <c r="CK283" s="30"/>
    </row>
    <row r="284" spans="1:89">
      <c r="A284" s="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9"/>
      <c r="CJ284" s="30"/>
      <c r="CK284" s="30"/>
    </row>
    <row r="285" spans="1:89">
      <c r="A285" s="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9"/>
      <c r="CJ285" s="30"/>
      <c r="CK285" s="30"/>
    </row>
    <row r="286" spans="1:89">
      <c r="A286" s="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9"/>
      <c r="CJ286" s="30"/>
      <c r="CK286" s="30"/>
    </row>
    <row r="287" spans="1:89">
      <c r="A287" s="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9"/>
      <c r="CJ287" s="30"/>
      <c r="CK287" s="30"/>
    </row>
    <row r="288" spans="1:89">
      <c r="A288" s="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9"/>
      <c r="CJ288" s="30"/>
      <c r="CK288" s="30"/>
    </row>
    <row r="289" spans="1:89">
      <c r="A289" s="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9"/>
      <c r="CJ289" s="30"/>
      <c r="CK289" s="30"/>
    </row>
    <row r="290" spans="1:89">
      <c r="A290" s="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9"/>
      <c r="CJ290" s="30"/>
      <c r="CK290" s="30"/>
    </row>
    <row r="291" spans="1:89">
      <c r="A291" s="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9"/>
      <c r="CJ291" s="30"/>
      <c r="CK291" s="30"/>
    </row>
    <row r="292" spans="1:89">
      <c r="A292" s="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9"/>
      <c r="CJ292" s="30"/>
      <c r="CK292" s="30"/>
    </row>
    <row r="293" spans="1:89">
      <c r="A293" s="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9"/>
      <c r="CJ293" s="30"/>
      <c r="CK293" s="30"/>
    </row>
    <row r="294" spans="1:89">
      <c r="A294" s="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9"/>
      <c r="CJ294" s="30"/>
      <c r="CK294" s="30"/>
    </row>
    <row r="295" spans="1:89">
      <c r="A295" s="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9"/>
      <c r="CJ295" s="30"/>
      <c r="CK295" s="30"/>
    </row>
    <row r="296" spans="1:89">
      <c r="A296" s="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9"/>
      <c r="CJ296" s="30"/>
      <c r="CK296" s="30"/>
    </row>
    <row r="297" spans="1:89">
      <c r="A297" s="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9"/>
      <c r="CJ297" s="30"/>
      <c r="CK297" s="30"/>
    </row>
    <row r="298" spans="1:89">
      <c r="A298" s="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9"/>
      <c r="CJ298" s="30"/>
      <c r="CK298" s="30"/>
    </row>
    <row r="299" spans="1:89">
      <c r="A299" s="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9"/>
      <c r="CJ299" s="30"/>
      <c r="CK299" s="30"/>
    </row>
    <row r="300" spans="1:89">
      <c r="A300" s="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9"/>
      <c r="CJ300" s="30"/>
      <c r="CK300" s="30"/>
    </row>
    <row r="301" spans="1:89">
      <c r="A301" s="2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9"/>
      <c r="CJ301" s="30"/>
      <c r="CK301" s="30"/>
    </row>
    <row r="302" spans="1:89">
      <c r="A302" s="2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9"/>
      <c r="CJ302" s="30"/>
      <c r="CK302" s="30"/>
    </row>
    <row r="303" spans="1:89">
      <c r="A303" s="2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9"/>
      <c r="CJ303" s="30"/>
      <c r="CK303" s="30"/>
    </row>
    <row r="304" spans="1:89">
      <c r="A304" s="2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9"/>
      <c r="CJ304" s="30"/>
      <c r="CK304" s="30"/>
    </row>
    <row r="305" spans="1:89">
      <c r="A305" s="2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9"/>
      <c r="CJ305" s="30"/>
      <c r="CK305" s="30"/>
    </row>
    <row r="306" spans="1:89">
      <c r="A306" s="2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9"/>
      <c r="CJ306" s="30"/>
      <c r="CK306" s="30"/>
    </row>
    <row r="307" spans="1:89">
      <c r="A307" s="2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9"/>
      <c r="CJ307" s="30"/>
      <c r="CK307" s="30"/>
    </row>
    <row r="308" spans="1:89">
      <c r="A308" s="2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9"/>
      <c r="CJ308" s="30"/>
      <c r="CK308" s="30"/>
    </row>
    <row r="309" spans="1:89">
      <c r="A309" s="2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9"/>
      <c r="CJ309" s="30"/>
      <c r="CK309" s="30"/>
    </row>
    <row r="310" spans="1:89">
      <c r="A310" s="2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9"/>
      <c r="CJ310" s="30"/>
      <c r="CK310" s="30"/>
    </row>
    <row r="311" spans="1:89">
      <c r="A311" s="2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9"/>
      <c r="CJ311" s="30"/>
      <c r="CK311" s="30"/>
    </row>
    <row r="312" spans="1:89">
      <c r="A312" s="2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9"/>
      <c r="CJ312" s="30"/>
      <c r="CK312" s="30"/>
    </row>
    <row r="313" spans="1:89">
      <c r="A313" s="2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9"/>
      <c r="CJ313" s="30"/>
      <c r="CK313" s="30"/>
    </row>
    <row r="314" spans="1:89">
      <c r="A314" s="2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9"/>
      <c r="CJ314" s="30"/>
      <c r="CK314" s="30"/>
    </row>
    <row r="315" spans="1:89">
      <c r="A315" s="2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9"/>
      <c r="CJ315" s="30"/>
      <c r="CK315" s="30"/>
    </row>
    <row r="316" spans="1:89">
      <c r="A316" s="2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9"/>
      <c r="CJ316" s="30"/>
      <c r="CK316" s="30"/>
    </row>
    <row r="317" spans="1:89">
      <c r="A317" s="2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9"/>
      <c r="CJ317" s="30"/>
      <c r="CK317" s="30"/>
    </row>
    <row r="318" spans="1:89">
      <c r="A318" s="2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9"/>
      <c r="CJ318" s="30"/>
      <c r="CK318" s="30"/>
    </row>
    <row r="319" spans="1:89">
      <c r="A319" s="2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9"/>
      <c r="CJ319" s="30"/>
      <c r="CK319" s="30"/>
    </row>
    <row r="320" spans="1:89">
      <c r="A320" s="2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9"/>
      <c r="CJ320" s="30"/>
      <c r="CK320" s="30"/>
    </row>
    <row r="321" spans="1:89">
      <c r="A321" s="2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9"/>
      <c r="CJ321" s="30"/>
      <c r="CK321" s="30"/>
    </row>
    <row r="322" spans="1:89">
      <c r="A322" s="2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9"/>
      <c r="CJ322" s="30"/>
      <c r="CK322" s="30"/>
    </row>
    <row r="323" spans="1:89">
      <c r="A323" s="2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9"/>
      <c r="CJ323" s="30"/>
      <c r="CK323" s="30"/>
    </row>
    <row r="324" spans="1:89">
      <c r="A324" s="2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9"/>
      <c r="CJ324" s="30"/>
      <c r="CK324" s="30"/>
    </row>
    <row r="325" spans="1:89">
      <c r="A325" s="2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9"/>
      <c r="CJ325" s="30"/>
      <c r="CK325" s="30"/>
    </row>
    <row r="326" spans="1:89">
      <c r="A326" s="2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9"/>
      <c r="CJ326" s="30"/>
      <c r="CK326" s="30"/>
    </row>
    <row r="327" spans="1:89">
      <c r="A327" s="2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9"/>
      <c r="CJ327" s="30"/>
      <c r="CK327" s="30"/>
    </row>
    <row r="328" spans="1:89">
      <c r="A328" s="2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9"/>
      <c r="CJ328" s="30"/>
      <c r="CK328" s="30"/>
    </row>
    <row r="329" spans="1:89">
      <c r="A329" s="2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9"/>
      <c r="CJ329" s="30"/>
      <c r="CK329" s="30"/>
    </row>
    <row r="330" spans="1:89">
      <c r="A330" s="2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9"/>
      <c r="CJ330" s="30"/>
      <c r="CK330" s="30"/>
    </row>
    <row r="331" spans="1:89">
      <c r="A331" s="2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9"/>
      <c r="CJ331" s="30"/>
      <c r="CK331" s="30"/>
    </row>
    <row r="332" spans="1:89">
      <c r="A332" s="2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9"/>
      <c r="CJ332" s="30"/>
      <c r="CK332" s="30"/>
    </row>
    <row r="333" spans="1:89">
      <c r="A333" s="2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9"/>
      <c r="CJ333" s="30"/>
      <c r="CK333" s="30"/>
    </row>
    <row r="334" spans="1:89">
      <c r="A334" s="2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9"/>
      <c r="CJ334" s="30"/>
      <c r="CK334" s="30"/>
    </row>
    <row r="335" spans="1:89">
      <c r="A335" s="2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9"/>
      <c r="CJ335" s="30"/>
      <c r="CK335" s="30"/>
    </row>
    <row r="336" spans="1:89">
      <c r="A336" s="2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9"/>
      <c r="CJ336" s="30"/>
      <c r="CK336" s="30"/>
    </row>
    <row r="337" spans="1:89">
      <c r="A337" s="2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9"/>
      <c r="CJ337" s="30"/>
      <c r="CK337" s="30"/>
    </row>
    <row r="338" spans="1:89">
      <c r="A338" s="2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9"/>
      <c r="CJ338" s="30"/>
      <c r="CK338" s="30"/>
    </row>
    <row r="339" spans="1:89">
      <c r="A339" s="2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9"/>
      <c r="CJ339" s="30"/>
      <c r="CK339" s="30"/>
    </row>
    <row r="340" spans="1:89">
      <c r="A340" s="2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9"/>
      <c r="CJ340" s="30"/>
      <c r="CK340" s="30"/>
    </row>
    <row r="341" spans="1:89">
      <c r="A341" s="2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9"/>
      <c r="CJ341" s="30"/>
      <c r="CK341" s="30"/>
    </row>
    <row r="342" spans="1:89">
      <c r="A342" s="2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9"/>
      <c r="CJ342" s="30"/>
      <c r="CK342" s="30"/>
    </row>
    <row r="343" spans="1:89">
      <c r="A343" s="2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9"/>
      <c r="CJ343" s="30"/>
      <c r="CK343" s="30"/>
    </row>
    <row r="344" spans="1:89">
      <c r="A344" s="2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9"/>
      <c r="CJ344" s="30"/>
      <c r="CK344" s="30"/>
    </row>
    <row r="345" spans="1:89">
      <c r="A345" s="2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9"/>
      <c r="CJ345" s="30"/>
      <c r="CK345" s="30"/>
    </row>
    <row r="346" spans="1:89">
      <c r="A346" s="2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9"/>
      <c r="CJ346" s="30"/>
      <c r="CK346" s="30"/>
    </row>
    <row r="347" spans="1:89">
      <c r="A347" s="2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9"/>
      <c r="CJ347" s="30"/>
      <c r="CK347" s="30"/>
    </row>
    <row r="348" spans="1:89">
      <c r="A348" s="2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9"/>
      <c r="CJ348" s="30"/>
      <c r="CK348" s="30"/>
    </row>
    <row r="349" spans="1:89">
      <c r="A349" s="2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9"/>
      <c r="CJ349" s="30"/>
      <c r="CK349" s="30"/>
    </row>
    <row r="350" spans="1:89">
      <c r="A350" s="2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9"/>
      <c r="CJ350" s="30"/>
      <c r="CK350" s="30"/>
    </row>
    <row r="351" spans="1:89">
      <c r="A351" s="25"/>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9"/>
      <c r="CJ351" s="30"/>
      <c r="CK351" s="30"/>
    </row>
    <row r="352" spans="1:89">
      <c r="A352" s="25"/>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9"/>
      <c r="CJ352" s="30"/>
      <c r="CK352" s="30"/>
    </row>
    <row r="353" spans="1:89">
      <c r="A353" s="25"/>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9"/>
      <c r="CJ353" s="30"/>
      <c r="CK353" s="30"/>
    </row>
    <row r="354" spans="1:89">
      <c r="A354" s="25"/>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9"/>
      <c r="CJ354" s="30"/>
      <c r="CK354" s="30"/>
    </row>
    <row r="355" spans="1:89">
      <c r="A355" s="25"/>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9"/>
      <c r="CJ355" s="30"/>
      <c r="CK355" s="30"/>
    </row>
    <row r="356" spans="1:89">
      <c r="A356" s="25"/>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9"/>
      <c r="CJ356" s="30"/>
      <c r="CK356" s="30"/>
    </row>
    <row r="357" spans="1:89">
      <c r="A357" s="2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9"/>
      <c r="CJ357" s="30"/>
      <c r="CK357" s="30"/>
    </row>
    <row r="358" spans="1:89">
      <c r="A358" s="2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9"/>
      <c r="CJ358" s="30"/>
      <c r="CK358" s="30"/>
    </row>
    <row r="359" spans="1:89">
      <c r="A359" s="2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9"/>
      <c r="CJ359" s="30"/>
      <c r="CK359" s="30"/>
    </row>
    <row r="360" spans="1:89">
      <c r="A360" s="2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9"/>
      <c r="CJ360" s="30"/>
      <c r="CK360" s="30"/>
    </row>
    <row r="361" spans="1:89">
      <c r="A361" s="2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9"/>
      <c r="CJ361" s="30"/>
      <c r="CK361" s="30"/>
    </row>
    <row r="362" spans="1:89">
      <c r="A362" s="2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9"/>
      <c r="CJ362" s="30"/>
      <c r="CK362" s="30"/>
    </row>
    <row r="363" spans="1:89">
      <c r="A363" s="2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9"/>
      <c r="CJ363" s="30"/>
      <c r="CK363" s="30"/>
    </row>
    <row r="364" spans="1:89">
      <c r="A364" s="2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9"/>
      <c r="CJ364" s="30"/>
      <c r="CK364" s="30"/>
    </row>
    <row r="365" spans="1:89">
      <c r="A365" s="2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9"/>
      <c r="CJ365" s="30"/>
      <c r="CK365" s="30"/>
    </row>
    <row r="366" spans="1:89">
      <c r="A366" s="2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9"/>
      <c r="CJ366" s="30"/>
      <c r="CK366" s="30"/>
    </row>
    <row r="367" spans="1:89">
      <c r="A367" s="2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9"/>
      <c r="CJ367" s="30"/>
      <c r="CK367" s="30"/>
    </row>
    <row r="368" spans="1:89">
      <c r="A368" s="2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9"/>
      <c r="CJ368" s="30"/>
      <c r="CK368" s="30"/>
    </row>
    <row r="369" spans="1:89">
      <c r="A369" s="2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9"/>
      <c r="CJ369" s="30"/>
      <c r="CK369" s="30"/>
    </row>
    <row r="370" spans="1:89">
      <c r="A370" s="2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9"/>
      <c r="CJ370" s="30"/>
      <c r="CK370" s="30"/>
    </row>
    <row r="371" spans="1:89">
      <c r="A371" s="2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9"/>
      <c r="CJ371" s="30"/>
      <c r="CK371" s="30"/>
    </row>
    <row r="372" spans="1:89">
      <c r="A372" s="2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9"/>
      <c r="CJ372" s="30"/>
      <c r="CK372" s="30"/>
    </row>
    <row r="373" spans="1:89">
      <c r="A373" s="2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9"/>
      <c r="CJ373" s="30"/>
      <c r="CK373" s="30"/>
    </row>
    <row r="374" spans="1:89">
      <c r="A374" s="2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9"/>
      <c r="CJ374" s="30"/>
      <c r="CK374" s="30"/>
    </row>
    <row r="375" spans="1:89">
      <c r="A375" s="2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9"/>
      <c r="CJ375" s="30"/>
      <c r="CK375" s="30"/>
    </row>
    <row r="376" spans="1:89">
      <c r="A376" s="2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9"/>
      <c r="CJ376" s="30"/>
      <c r="CK376" s="30"/>
    </row>
    <row r="377" spans="1:89">
      <c r="A377" s="2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9"/>
      <c r="CJ377" s="30"/>
      <c r="CK377" s="30"/>
    </row>
    <row r="378" spans="1:89">
      <c r="A378" s="2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9"/>
      <c r="CJ378" s="30"/>
      <c r="CK378" s="30"/>
    </row>
    <row r="379" spans="1:89">
      <c r="A379" s="2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9"/>
      <c r="CJ379" s="30"/>
      <c r="CK379" s="30"/>
    </row>
    <row r="380" spans="1:89">
      <c r="A380" s="2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9"/>
      <c r="CJ380" s="30"/>
      <c r="CK380" s="30"/>
    </row>
    <row r="381" spans="1:89">
      <c r="A381" s="2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9"/>
      <c r="CJ381" s="30"/>
      <c r="CK381" s="30"/>
    </row>
    <row r="382" spans="1:89">
      <c r="A382" s="2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9"/>
      <c r="CJ382" s="30"/>
      <c r="CK382" s="30"/>
    </row>
    <row r="383" spans="1:89">
      <c r="A383" s="2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9"/>
      <c r="CJ383" s="30"/>
      <c r="CK383" s="30"/>
    </row>
    <row r="384" spans="1:89">
      <c r="A384" s="2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9"/>
      <c r="CJ384" s="30"/>
      <c r="CK384" s="30"/>
    </row>
    <row r="385" spans="1:89">
      <c r="A385" s="2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9"/>
      <c r="CJ385" s="30"/>
      <c r="CK385" s="30"/>
    </row>
    <row r="386" spans="1:89">
      <c r="A386" s="2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9"/>
      <c r="CJ386" s="30"/>
      <c r="CK386" s="30"/>
    </row>
    <row r="387" spans="1:89">
      <c r="A387" s="2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9"/>
      <c r="CJ387" s="30"/>
      <c r="CK387" s="30"/>
    </row>
    <row r="388" spans="1:89">
      <c r="A388" s="2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9"/>
      <c r="CJ388" s="30"/>
      <c r="CK388" s="30"/>
    </row>
    <row r="389" spans="1:89">
      <c r="A389" s="25"/>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9"/>
      <c r="CJ389" s="30"/>
      <c r="CK389" s="30"/>
    </row>
    <row r="390" spans="1:89">
      <c r="A390" s="2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9"/>
      <c r="CJ390" s="30"/>
      <c r="CK390" s="30"/>
    </row>
    <row r="391" spans="1:89">
      <c r="A391" s="2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9"/>
      <c r="CJ391" s="30"/>
      <c r="CK391" s="30"/>
    </row>
    <row r="392" spans="1:89">
      <c r="A392" s="2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9"/>
      <c r="CJ392" s="30"/>
      <c r="CK392" s="30"/>
    </row>
    <row r="393" spans="1:89">
      <c r="A393" s="2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9"/>
      <c r="CJ393" s="30"/>
      <c r="CK393" s="30"/>
    </row>
    <row r="394" spans="1:89">
      <c r="A394" s="2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9"/>
      <c r="CJ394" s="30"/>
      <c r="CK394" s="30"/>
    </row>
    <row r="395" spans="1:89">
      <c r="A395" s="2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9"/>
      <c r="CJ395" s="30"/>
      <c r="CK395" s="30"/>
    </row>
    <row r="396" spans="1:89">
      <c r="A396" s="2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9"/>
      <c r="CJ396" s="30"/>
      <c r="CK396" s="30"/>
    </row>
    <row r="397" spans="1:89">
      <c r="A397" s="2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9"/>
      <c r="CJ397" s="30"/>
      <c r="CK397" s="30"/>
    </row>
    <row r="398" spans="1:89">
      <c r="A398" s="2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9"/>
      <c r="CJ398" s="30"/>
      <c r="CK398" s="30"/>
    </row>
    <row r="399" spans="1:89">
      <c r="A399" s="2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9"/>
      <c r="CJ399" s="30"/>
      <c r="CK399" s="30"/>
    </row>
    <row r="400" spans="1:89">
      <c r="A400" s="2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9"/>
      <c r="CJ400" s="30"/>
      <c r="CK400" s="30"/>
    </row>
    <row r="401" spans="1:89">
      <c r="A401" s="2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9"/>
      <c r="CJ401" s="30"/>
      <c r="CK401" s="30"/>
    </row>
    <row r="402" spans="1:89">
      <c r="A402" s="2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9"/>
      <c r="CJ402" s="30"/>
      <c r="CK402" s="30"/>
    </row>
    <row r="403" spans="1:89">
      <c r="A403" s="2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9"/>
      <c r="CJ403" s="30"/>
      <c r="CK403" s="30"/>
    </row>
    <row r="404" spans="1:89">
      <c r="A404" s="2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9"/>
      <c r="CJ404" s="30"/>
      <c r="CK404" s="30"/>
    </row>
    <row r="405" spans="1:89">
      <c r="A405" s="2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9"/>
      <c r="CJ405" s="30"/>
      <c r="CK405" s="30"/>
    </row>
    <row r="406" spans="1:89">
      <c r="A406" s="2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9"/>
      <c r="CJ406" s="30"/>
      <c r="CK406" s="30"/>
    </row>
    <row r="407" spans="1:89">
      <c r="A407" s="2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9"/>
      <c r="CJ407" s="30"/>
      <c r="CK407" s="30"/>
    </row>
    <row r="408" spans="1:89">
      <c r="A408" s="2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9"/>
      <c r="CJ408" s="30"/>
      <c r="CK408" s="30"/>
    </row>
    <row r="409" spans="1:89">
      <c r="A409" s="2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9"/>
      <c r="CJ409" s="30"/>
      <c r="CK409" s="30"/>
    </row>
    <row r="410" spans="1:89">
      <c r="A410" s="2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9"/>
      <c r="CJ410" s="30"/>
      <c r="CK410" s="30"/>
    </row>
    <row r="411" spans="1:89">
      <c r="A411" s="2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9"/>
      <c r="CJ411" s="30"/>
      <c r="CK411" s="30"/>
    </row>
    <row r="412" spans="1:89">
      <c r="A412" s="2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9"/>
      <c r="CJ412" s="30"/>
      <c r="CK412" s="30"/>
    </row>
    <row r="413" spans="1:89">
      <c r="A413" s="2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9"/>
      <c r="CJ413" s="30"/>
      <c r="CK413" s="30"/>
    </row>
    <row r="414" spans="1:89">
      <c r="A414" s="2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9"/>
      <c r="CJ414" s="30"/>
      <c r="CK414" s="30"/>
    </row>
    <row r="415" spans="1:89">
      <c r="A415" s="2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9"/>
      <c r="CJ415" s="30"/>
      <c r="CK415" s="30"/>
    </row>
    <row r="416" spans="1:89">
      <c r="A416" s="2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9"/>
      <c r="CJ416" s="30"/>
      <c r="CK416" s="30"/>
    </row>
    <row r="417" spans="1:89">
      <c r="A417" s="2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9"/>
      <c r="CJ417" s="30"/>
      <c r="CK417" s="30"/>
    </row>
    <row r="418" spans="1:89">
      <c r="A418" s="2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9"/>
      <c r="CJ418" s="30"/>
      <c r="CK418" s="30"/>
    </row>
    <row r="419" spans="1:89">
      <c r="A419" s="2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9"/>
      <c r="CJ419" s="30"/>
      <c r="CK419" s="30"/>
    </row>
    <row r="420" spans="1:89">
      <c r="A420" s="2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9"/>
      <c r="CJ420" s="30"/>
      <c r="CK420" s="30"/>
    </row>
    <row r="421" spans="1:89">
      <c r="A421" s="2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9"/>
      <c r="CJ421" s="30"/>
      <c r="CK421" s="30"/>
    </row>
    <row r="422" spans="1:89">
      <c r="A422" s="2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9"/>
      <c r="CJ422" s="30"/>
      <c r="CK422" s="30"/>
    </row>
    <row r="423" spans="1:89">
      <c r="A423" s="2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9"/>
      <c r="CJ423" s="30"/>
      <c r="CK423" s="30"/>
    </row>
    <row r="424" spans="1:89">
      <c r="A424" s="2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9"/>
      <c r="CJ424" s="30"/>
      <c r="CK424" s="30"/>
    </row>
    <row r="425" spans="1:89">
      <c r="A425" s="2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9"/>
      <c r="CJ425" s="30"/>
      <c r="CK425" s="30"/>
    </row>
    <row r="426" spans="1:89">
      <c r="A426" s="2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9"/>
      <c r="CJ426" s="30"/>
      <c r="CK426" s="30"/>
    </row>
    <row r="427" spans="1:89">
      <c r="A427" s="2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9"/>
      <c r="CJ427" s="30"/>
      <c r="CK427" s="30"/>
    </row>
    <row r="428" spans="1:89">
      <c r="A428" s="2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9"/>
      <c r="CJ428" s="30"/>
      <c r="CK428" s="30"/>
    </row>
    <row r="429" spans="1:89">
      <c r="A429" s="2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9"/>
      <c r="CJ429" s="30"/>
      <c r="CK429" s="30"/>
    </row>
    <row r="430" spans="1:89">
      <c r="A430" s="2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9"/>
      <c r="CJ430" s="30"/>
      <c r="CK430" s="30"/>
    </row>
    <row r="431" spans="1:89">
      <c r="A431" s="2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9"/>
      <c r="CJ431" s="30"/>
      <c r="CK431" s="30"/>
    </row>
    <row r="432" spans="1:89">
      <c r="A432" s="2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9"/>
      <c r="CJ432" s="30"/>
      <c r="CK432" s="30"/>
    </row>
    <row r="433" spans="1:89">
      <c r="A433" s="2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9"/>
      <c r="CJ433" s="30"/>
      <c r="CK433" s="30"/>
    </row>
    <row r="434" spans="1:89">
      <c r="A434" s="2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9"/>
      <c r="CJ434" s="30"/>
      <c r="CK434" s="30"/>
    </row>
    <row r="435" spans="1:89">
      <c r="A435" s="2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9"/>
      <c r="CJ435" s="30"/>
      <c r="CK435" s="30"/>
    </row>
    <row r="436" spans="1:89">
      <c r="A436" s="2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9"/>
      <c r="CJ436" s="30"/>
      <c r="CK436" s="30"/>
    </row>
    <row r="437" spans="1:89">
      <c r="A437" s="2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9"/>
      <c r="CJ437" s="30"/>
      <c r="CK437" s="30"/>
    </row>
    <row r="438" spans="1:89">
      <c r="A438" s="2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9"/>
      <c r="CJ438" s="30"/>
      <c r="CK438" s="30"/>
    </row>
    <row r="439" spans="1:89">
      <c r="A439" s="2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9"/>
      <c r="CJ439" s="30"/>
      <c r="CK439" s="30"/>
    </row>
    <row r="440" spans="1:89">
      <c r="A440" s="2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9"/>
      <c r="CJ440" s="30"/>
      <c r="CK440" s="30"/>
    </row>
    <row r="441" spans="1:89">
      <c r="A441" s="2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9"/>
      <c r="CJ441" s="30"/>
      <c r="CK441" s="30"/>
    </row>
    <row r="442" spans="1:89">
      <c r="A442" s="2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9"/>
      <c r="CJ442" s="30"/>
      <c r="CK442" s="30"/>
    </row>
    <row r="443" spans="1:89">
      <c r="A443" s="2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9"/>
      <c r="CJ443" s="30"/>
      <c r="CK443" s="30"/>
    </row>
    <row r="444" spans="1:89">
      <c r="A444" s="2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9"/>
      <c r="CJ444" s="30"/>
      <c r="CK444" s="30"/>
    </row>
    <row r="445" spans="1:89">
      <c r="A445" s="2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9"/>
      <c r="CJ445" s="30"/>
      <c r="CK445" s="30"/>
    </row>
    <row r="446" spans="1:89">
      <c r="A446" s="2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9"/>
      <c r="CJ446" s="30"/>
      <c r="CK446" s="30"/>
    </row>
    <row r="447" spans="1:89">
      <c r="A447" s="2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9"/>
      <c r="CJ447" s="30"/>
      <c r="CK447" s="30"/>
    </row>
    <row r="448" spans="1:89">
      <c r="A448" s="2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9"/>
      <c r="CJ448" s="30"/>
      <c r="CK448" s="30"/>
    </row>
    <row r="449" spans="1:89">
      <c r="A449" s="2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9"/>
      <c r="CJ449" s="30"/>
      <c r="CK449" s="30"/>
    </row>
    <row r="450" spans="1:89">
      <c r="A450" s="2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9"/>
      <c r="CJ450" s="30"/>
      <c r="CK450" s="30"/>
    </row>
    <row r="451" spans="1:89">
      <c r="A451" s="25"/>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9"/>
      <c r="CJ451" s="30"/>
      <c r="CK451" s="30"/>
    </row>
    <row r="452" spans="1:89">
      <c r="A452" s="25"/>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9"/>
      <c r="CJ452" s="30"/>
      <c r="CK452" s="30"/>
    </row>
    <row r="453" spans="1:89">
      <c r="A453" s="25"/>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9"/>
      <c r="CJ453" s="30"/>
      <c r="CK453" s="30"/>
    </row>
    <row r="454" spans="1:89">
      <c r="A454" s="25"/>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9"/>
      <c r="CJ454" s="30"/>
      <c r="CK454" s="30"/>
    </row>
    <row r="455" spans="1:89">
      <c r="A455" s="25"/>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9"/>
      <c r="CJ455" s="30"/>
      <c r="CK455" s="30"/>
    </row>
    <row r="456" spans="1:89">
      <c r="A456" s="25"/>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9"/>
      <c r="CJ456" s="30"/>
      <c r="CK456" s="30"/>
    </row>
    <row r="457" spans="1:89">
      <c r="A457" s="25"/>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9"/>
      <c r="CJ457" s="30"/>
      <c r="CK457" s="30"/>
    </row>
    <row r="458" spans="1:89">
      <c r="A458" s="25"/>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9"/>
      <c r="CJ458" s="30"/>
      <c r="CK458" s="30"/>
    </row>
    <row r="459" spans="1:89">
      <c r="A459" s="25"/>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9"/>
      <c r="CJ459" s="30"/>
      <c r="CK459" s="30"/>
    </row>
    <row r="460" spans="1:89">
      <c r="A460" s="25"/>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9"/>
      <c r="CJ460" s="30"/>
      <c r="CK460" s="30"/>
    </row>
    <row r="461" spans="1:89">
      <c r="A461" s="25"/>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9"/>
      <c r="CJ461" s="30"/>
      <c r="CK461" s="30"/>
    </row>
    <row r="462" spans="1:89">
      <c r="A462" s="25"/>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9"/>
      <c r="CJ462" s="30"/>
      <c r="CK462" s="30"/>
    </row>
    <row r="463" spans="1:89">
      <c r="A463" s="25"/>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9"/>
      <c r="CJ463" s="30"/>
      <c r="CK463" s="30"/>
    </row>
    <row r="464" spans="1:89">
      <c r="A464" s="25"/>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9"/>
      <c r="CJ464" s="30"/>
      <c r="CK464" s="30"/>
    </row>
    <row r="465" spans="1:89">
      <c r="A465" s="25"/>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9"/>
      <c r="CJ465" s="30"/>
      <c r="CK465" s="30"/>
    </row>
    <row r="466" spans="1:89">
      <c r="A466" s="25"/>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9"/>
      <c r="CJ466" s="30"/>
      <c r="CK466" s="30"/>
    </row>
    <row r="467" spans="1:89">
      <c r="A467" s="25"/>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9"/>
      <c r="CJ467" s="30"/>
      <c r="CK467" s="30"/>
    </row>
    <row r="468" spans="1:89">
      <c r="A468" s="25"/>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9"/>
      <c r="CJ468" s="30"/>
      <c r="CK468" s="30"/>
    </row>
    <row r="469" spans="1:89">
      <c r="A469" s="25"/>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9"/>
      <c r="CJ469" s="30"/>
      <c r="CK469" s="30"/>
    </row>
    <row r="470" spans="1:89">
      <c r="A470" s="25"/>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9"/>
      <c r="CJ470" s="30"/>
      <c r="CK470" s="30"/>
    </row>
    <row r="471" spans="1:89">
      <c r="A471" s="25"/>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9"/>
      <c r="CJ471" s="30"/>
      <c r="CK471" s="30"/>
    </row>
    <row r="472" spans="1:89">
      <c r="A472" s="25"/>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9"/>
      <c r="CJ472" s="30"/>
      <c r="CK472" s="30"/>
    </row>
    <row r="473" spans="1:89">
      <c r="A473" s="25"/>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9"/>
      <c r="CJ473" s="30"/>
      <c r="CK473" s="30"/>
    </row>
    <row r="474" spans="1:89">
      <c r="A474" s="25"/>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9"/>
      <c r="CJ474" s="30"/>
      <c r="CK474" s="30"/>
    </row>
    <row r="475" spans="1:89">
      <c r="A475" s="25"/>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9"/>
      <c r="CJ475" s="30"/>
      <c r="CK475" s="30"/>
    </row>
    <row r="476" spans="1:89">
      <c r="A476" s="25"/>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9"/>
      <c r="CJ476" s="30"/>
      <c r="CK476" s="30"/>
    </row>
    <row r="477" spans="1:89">
      <c r="A477" s="25"/>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9"/>
      <c r="CJ477" s="30"/>
      <c r="CK477" s="30"/>
    </row>
    <row r="478" spans="1:89">
      <c r="A478" s="25"/>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9"/>
      <c r="CJ478" s="30"/>
      <c r="CK478" s="30"/>
    </row>
    <row r="479" spans="1:89">
      <c r="A479" s="25"/>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9"/>
      <c r="CJ479" s="30"/>
      <c r="CK479" s="30"/>
    </row>
    <row r="480" spans="1:89">
      <c r="A480" s="25"/>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9"/>
      <c r="CJ480" s="30"/>
      <c r="CK480" s="30"/>
    </row>
    <row r="481" spans="1:89">
      <c r="A481" s="25"/>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9"/>
      <c r="CJ481" s="30"/>
      <c r="CK481" s="30"/>
    </row>
    <row r="482" spans="1:89">
      <c r="A482" s="25"/>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9"/>
      <c r="CJ482" s="30"/>
      <c r="CK482" s="30"/>
    </row>
    <row r="483" spans="1:89">
      <c r="A483" s="25"/>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9"/>
      <c r="CJ483" s="30"/>
      <c r="CK483" s="30"/>
    </row>
    <row r="484" spans="1:89">
      <c r="A484" s="25"/>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9"/>
      <c r="CJ484" s="30"/>
      <c r="CK484" s="30"/>
    </row>
    <row r="485" spans="1:89">
      <c r="A485" s="25"/>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9"/>
      <c r="CJ485" s="30"/>
      <c r="CK485" s="30"/>
    </row>
    <row r="486" spans="1:89">
      <c r="A486" s="25"/>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9"/>
      <c r="CJ486" s="30"/>
      <c r="CK486" s="30"/>
    </row>
    <row r="487" spans="1:89">
      <c r="A487" s="25"/>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9"/>
      <c r="CJ487" s="30"/>
      <c r="CK487" s="30"/>
    </row>
    <row r="488" spans="1:89">
      <c r="A488" s="25"/>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9"/>
      <c r="CJ488" s="30"/>
      <c r="CK488" s="30"/>
    </row>
    <row r="489" spans="1:89">
      <c r="A489" s="25"/>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9"/>
      <c r="CJ489" s="30"/>
      <c r="CK489" s="30"/>
    </row>
    <row r="490" spans="1:89">
      <c r="A490" s="25"/>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9"/>
      <c r="CJ490" s="30"/>
      <c r="CK490" s="30"/>
    </row>
    <row r="491" spans="1:89">
      <c r="A491" s="25"/>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9"/>
      <c r="CJ491" s="30"/>
      <c r="CK491" s="30"/>
    </row>
    <row r="492" spans="1:89">
      <c r="A492" s="25"/>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9"/>
      <c r="CJ492" s="30"/>
      <c r="CK492" s="30"/>
    </row>
    <row r="493" spans="1:89">
      <c r="A493" s="25"/>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9"/>
      <c r="CJ493" s="30"/>
      <c r="CK493" s="30"/>
    </row>
    <row r="494" spans="1:89">
      <c r="A494" s="25"/>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9"/>
      <c r="CJ494" s="30"/>
      <c r="CK494" s="30"/>
    </row>
    <row r="495" spans="1:89">
      <c r="A495" s="25"/>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9"/>
      <c r="CJ495" s="30"/>
      <c r="CK495" s="30"/>
    </row>
    <row r="496" spans="1:89">
      <c r="A496" s="25"/>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9"/>
      <c r="CJ496" s="30"/>
      <c r="CK496" s="30"/>
    </row>
    <row r="497" spans="1:89">
      <c r="A497" s="25"/>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9"/>
      <c r="CJ497" s="30"/>
      <c r="CK497" s="30"/>
    </row>
    <row r="498" spans="1:89">
      <c r="A498" s="25"/>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9"/>
      <c r="CJ498" s="30"/>
      <c r="CK498" s="30"/>
    </row>
    <row r="499" spans="1:89">
      <c r="A499" s="25"/>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9"/>
      <c r="CJ499" s="30"/>
      <c r="CK499" s="30"/>
    </row>
    <row r="500" spans="1:89">
      <c r="A500" s="25"/>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9"/>
      <c r="CJ500" s="30"/>
      <c r="CK500" s="30"/>
    </row>
  </sheetData>
  <sheetProtection selectLockedCells="1" selectUnlockedCells="1"/>
  <mergeCells count="44">
    <mergeCell ref="AC3:AC4"/>
    <mergeCell ref="AD3:AD4"/>
    <mergeCell ref="AE3:AH3"/>
    <mergeCell ref="W5:AA5"/>
    <mergeCell ref="AB5:AC5"/>
    <mergeCell ref="AE5:AH5"/>
    <mergeCell ref="W3:W4"/>
    <mergeCell ref="X3:X4"/>
    <mergeCell ref="Y3:Y4"/>
    <mergeCell ref="Z3:Z4"/>
    <mergeCell ref="AA3:AA4"/>
    <mergeCell ref="AB3:AB4"/>
    <mergeCell ref="AL2:AL5"/>
    <mergeCell ref="AM2:AM5"/>
    <mergeCell ref="AN2:AN5"/>
    <mergeCell ref="AO2:AV5"/>
    <mergeCell ref="G3:G5"/>
    <mergeCell ref="H3:H5"/>
    <mergeCell ref="O3:O5"/>
    <mergeCell ref="P3:P5"/>
    <mergeCell ref="Q3:Q5"/>
    <mergeCell ref="R3:R5"/>
    <mergeCell ref="N2:N4"/>
    <mergeCell ref="O2:U2"/>
    <mergeCell ref="W2:AD2"/>
    <mergeCell ref="AI2:AI5"/>
    <mergeCell ref="AJ2:AJ5"/>
    <mergeCell ref="AK2:AK5"/>
    <mergeCell ref="S3:S5"/>
    <mergeCell ref="T3:T5"/>
    <mergeCell ref="U3:U5"/>
    <mergeCell ref="V3:V4"/>
    <mergeCell ref="G2:H2"/>
    <mergeCell ref="I2:I5"/>
    <mergeCell ref="J2:J4"/>
    <mergeCell ref="K2:K4"/>
    <mergeCell ref="L2:L4"/>
    <mergeCell ref="M2:M4"/>
    <mergeCell ref="F2:F4"/>
    <mergeCell ref="A2:A5"/>
    <mergeCell ref="B2:B5"/>
    <mergeCell ref="C2:C5"/>
    <mergeCell ref="D2:D5"/>
    <mergeCell ref="E2:E4"/>
  </mergeCells>
  <dataValidations count="7">
    <dataValidation type="list" allowBlank="1" showInputMessage="1" showErrorMessage="1" sqref="E6:E8 E11:E500">
      <formula1>$CF$4:$CF$9</formula1>
    </dataValidation>
    <dataValidation type="list" allowBlank="1" showInputMessage="1" sqref="L6:L8 L11:L500">
      <formula1>$CJ$4:$CJ$14</formula1>
    </dataValidation>
    <dataValidation type="list" allowBlank="1" showInputMessage="1" sqref="F6:F8 F11:F500">
      <formula1>$CG$4:$CG$7</formula1>
    </dataValidation>
    <dataValidation type="list" allowBlank="1" showInputMessage="1" sqref="K6:K8 K11:K500">
      <formula1>$CI$4:$CI$9</formula1>
    </dataValidation>
    <dataValidation type="list" allowBlank="1" showInputMessage="1" sqref="J6:J8 J11:J500">
      <formula1>$CH$4:$CH$8</formula1>
    </dataValidation>
    <dataValidation type="list" allowBlank="1" showInputMessage="1" sqref="N6:N8 N11:N500">
      <formula1>$CK$4:$CK$7</formula1>
    </dataValidation>
    <dataValidation allowBlank="1" showInputMessage="1" sqref="E5:F5 N5 J5:L5 M6:M8 M11:M5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498"/>
  <sheetViews>
    <sheetView zoomScale="80" zoomScaleNormal="80" zoomScalePageLayoutView="80" workbookViewId="0">
      <pane xSplit="2" ySplit="5" topLeftCell="E6" activePane="bottomRight" state="frozen"/>
      <selection pane="topRight" activeCell="C1" sqref="C1"/>
      <selection pane="bottomLeft" activeCell="A6" sqref="A6"/>
      <selection pane="bottomRight" activeCell="C6" sqref="C6"/>
    </sheetView>
  </sheetViews>
  <sheetFormatPr defaultColWidth="8.875" defaultRowHeight="12.75"/>
  <cols>
    <col min="1" max="1" width="15.125" style="99" customWidth="1"/>
    <col min="2" max="2" width="25.375" style="46" customWidth="1"/>
    <col min="3" max="3" width="58.625" style="46" customWidth="1"/>
    <col min="4" max="4" width="45" style="46" customWidth="1"/>
    <col min="5" max="5" width="33" style="46" customWidth="1"/>
    <col min="6" max="6" width="24.125" style="46" customWidth="1"/>
    <col min="7" max="7" width="13.625" style="70" customWidth="1"/>
    <col min="8" max="8" width="14.75" style="92" customWidth="1"/>
    <col min="9" max="9" width="62.625" style="70" customWidth="1"/>
    <col min="10" max="10" width="28.625" style="46" customWidth="1"/>
    <col min="11" max="11" width="29" style="46" customWidth="1"/>
    <col min="12" max="12" width="57.5" style="46" customWidth="1"/>
    <col min="13" max="13" width="76.125" style="46" customWidth="1"/>
    <col min="14" max="14" width="37.125" style="46" customWidth="1"/>
    <col min="15" max="15" width="13.375" style="98" customWidth="1"/>
    <col min="16" max="21" width="12.625" style="98" customWidth="1"/>
    <col min="22" max="22" width="20" style="98" customWidth="1"/>
    <col min="23" max="23" width="19.75" style="98" customWidth="1"/>
    <col min="24" max="30" width="13.625" style="98" customWidth="1"/>
    <col min="31" max="34" width="11.375" style="98" customWidth="1"/>
    <col min="35" max="35" width="75" style="98" customWidth="1"/>
    <col min="36" max="36" width="68.75" style="98" customWidth="1"/>
    <col min="37" max="37" width="56.375" style="98" customWidth="1"/>
    <col min="38" max="38" width="72.75" style="46" customWidth="1"/>
    <col min="39" max="39" width="62.125" style="46" customWidth="1"/>
    <col min="40" max="40" width="57.75" style="46" customWidth="1"/>
    <col min="41" max="41" width="44.125" style="46" customWidth="1"/>
    <col min="42" max="42" width="32.125" style="46" customWidth="1"/>
    <col min="43" max="43" width="32.625" style="46" customWidth="1"/>
    <col min="44" max="44" width="33.625" style="46" customWidth="1"/>
    <col min="45" max="45" width="35.125" style="46" customWidth="1"/>
    <col min="46" max="46" width="38.75" style="46" customWidth="1"/>
    <col min="47" max="47" width="35.5" style="70" customWidth="1"/>
    <col min="48" max="48" width="12.75" style="46" customWidth="1"/>
    <col min="49" max="83" width="8.875" style="46"/>
    <col min="84" max="84" width="41.625" style="46" customWidth="1"/>
    <col min="85" max="85" width="19.625" style="46" customWidth="1"/>
    <col min="86" max="86" width="15.375" style="46" customWidth="1"/>
    <col min="87" max="87" width="21.625" style="46" customWidth="1"/>
    <col min="88" max="88" width="36.625" style="48" customWidth="1"/>
    <col min="89" max="89" width="33.125" style="48" customWidth="1"/>
    <col min="90" max="16384" width="8.875" style="46"/>
  </cols>
  <sheetData>
    <row r="1" spans="1:90" s="48" customFormat="1" ht="30" customHeight="1">
      <c r="A1" s="40" t="s">
        <v>9</v>
      </c>
      <c r="B1" s="41"/>
      <c r="C1" s="155"/>
      <c r="D1" s="41"/>
      <c r="E1" s="41"/>
      <c r="F1" s="41"/>
      <c r="G1" s="42"/>
      <c r="H1" s="43"/>
      <c r="I1" s="42"/>
      <c r="J1" s="41"/>
      <c r="K1" s="41"/>
      <c r="L1" s="41"/>
      <c r="M1" s="41"/>
      <c r="N1" s="41"/>
      <c r="O1" s="44"/>
      <c r="P1" s="44"/>
      <c r="Q1" s="44"/>
      <c r="R1" s="44"/>
      <c r="S1" s="44"/>
      <c r="T1" s="44"/>
      <c r="U1" s="44"/>
      <c r="V1" s="44"/>
      <c r="W1" s="44"/>
      <c r="X1" s="44"/>
      <c r="Y1" s="44"/>
      <c r="Z1" s="44"/>
      <c r="AA1" s="44"/>
      <c r="AB1" s="44"/>
      <c r="AC1" s="44"/>
      <c r="AD1" s="44"/>
      <c r="AE1" s="44"/>
      <c r="AF1" s="44"/>
      <c r="AG1" s="44"/>
      <c r="AH1" s="44"/>
      <c r="AI1" s="44"/>
      <c r="AJ1" s="44"/>
      <c r="AK1" s="44"/>
      <c r="AL1" s="41"/>
      <c r="AM1" s="41"/>
      <c r="AN1" s="41"/>
      <c r="AO1" s="45"/>
      <c r="AP1" s="46"/>
      <c r="AQ1" s="46"/>
      <c r="AR1" s="46"/>
      <c r="AS1" s="46"/>
      <c r="AT1" s="46"/>
      <c r="AU1" s="47"/>
    </row>
    <row r="2" spans="1:90" s="52" customFormat="1" ht="29.1" customHeight="1">
      <c r="A2" s="284" t="s">
        <v>21</v>
      </c>
      <c r="B2" s="305" t="s">
        <v>22</v>
      </c>
      <c r="C2" s="284" t="s">
        <v>39</v>
      </c>
      <c r="D2" s="284" t="s">
        <v>997</v>
      </c>
      <c r="E2" s="284" t="s">
        <v>998</v>
      </c>
      <c r="F2" s="287" t="s">
        <v>32</v>
      </c>
      <c r="G2" s="49" t="s">
        <v>44</v>
      </c>
      <c r="H2" s="129"/>
      <c r="I2" s="290" t="s">
        <v>23</v>
      </c>
      <c r="J2" s="291" t="s">
        <v>33</v>
      </c>
      <c r="K2" s="284" t="s">
        <v>34</v>
      </c>
      <c r="L2" s="284" t="s">
        <v>46</v>
      </c>
      <c r="M2" s="284" t="s">
        <v>992</v>
      </c>
      <c r="N2" s="284" t="s">
        <v>47</v>
      </c>
      <c r="O2" s="310" t="s">
        <v>49</v>
      </c>
      <c r="P2" s="311"/>
      <c r="Q2" s="311"/>
      <c r="R2" s="311"/>
      <c r="S2" s="311"/>
      <c r="T2" s="311"/>
      <c r="U2" s="312"/>
      <c r="V2" s="50" t="s">
        <v>50</v>
      </c>
      <c r="W2" s="297" t="s">
        <v>53</v>
      </c>
      <c r="X2" s="298"/>
      <c r="Y2" s="298"/>
      <c r="Z2" s="298"/>
      <c r="AA2" s="298"/>
      <c r="AB2" s="298"/>
      <c r="AC2" s="298"/>
      <c r="AD2" s="299"/>
      <c r="AE2" s="51" t="s">
        <v>55</v>
      </c>
      <c r="AF2" s="51"/>
      <c r="AG2" s="51"/>
      <c r="AH2" s="51"/>
      <c r="AI2" s="273" t="s">
        <v>56</v>
      </c>
      <c r="AJ2" s="273" t="s">
        <v>57</v>
      </c>
      <c r="AK2" s="273" t="s">
        <v>58</v>
      </c>
      <c r="AL2" s="273" t="s">
        <v>59</v>
      </c>
      <c r="AM2" s="273" t="s">
        <v>60</v>
      </c>
      <c r="AN2" s="273" t="s">
        <v>61</v>
      </c>
      <c r="AO2" s="276" t="s">
        <v>258</v>
      </c>
      <c r="AP2" s="277"/>
      <c r="AQ2" s="277"/>
      <c r="AR2" s="277"/>
      <c r="AS2" s="277"/>
      <c r="AT2" s="277"/>
      <c r="AU2" s="278"/>
      <c r="AV2" s="279"/>
    </row>
    <row r="3" spans="1:90" s="52" customFormat="1" ht="32.1" customHeight="1">
      <c r="A3" s="285"/>
      <c r="B3" s="306"/>
      <c r="C3" s="285"/>
      <c r="D3" s="285"/>
      <c r="E3" s="285"/>
      <c r="F3" s="288"/>
      <c r="G3" s="129" t="s">
        <v>11</v>
      </c>
      <c r="H3" s="129" t="s">
        <v>12</v>
      </c>
      <c r="I3" s="290"/>
      <c r="J3" s="292"/>
      <c r="K3" s="285"/>
      <c r="L3" s="285"/>
      <c r="M3" s="285"/>
      <c r="N3" s="285"/>
      <c r="O3" s="294" t="s">
        <v>1022</v>
      </c>
      <c r="P3" s="294" t="s">
        <v>1015</v>
      </c>
      <c r="Q3" s="294" t="s">
        <v>1016</v>
      </c>
      <c r="R3" s="294" t="s">
        <v>24</v>
      </c>
      <c r="S3" s="294" t="s">
        <v>25</v>
      </c>
      <c r="T3" s="294" t="s">
        <v>48</v>
      </c>
      <c r="U3" s="294" t="s">
        <v>26</v>
      </c>
      <c r="V3" s="308" t="s">
        <v>100</v>
      </c>
      <c r="W3" s="300" t="s">
        <v>51</v>
      </c>
      <c r="X3" s="300" t="s">
        <v>52</v>
      </c>
      <c r="Y3" s="300" t="s">
        <v>28</v>
      </c>
      <c r="Z3" s="300" t="s">
        <v>63</v>
      </c>
      <c r="AA3" s="300" t="s">
        <v>64</v>
      </c>
      <c r="AB3" s="300" t="s">
        <v>29</v>
      </c>
      <c r="AC3" s="300" t="s">
        <v>30</v>
      </c>
      <c r="AD3" s="300" t="s">
        <v>31</v>
      </c>
      <c r="AE3" s="302" t="s">
        <v>35</v>
      </c>
      <c r="AF3" s="303"/>
      <c r="AG3" s="303"/>
      <c r="AH3" s="304"/>
      <c r="AI3" s="274"/>
      <c r="AJ3" s="274"/>
      <c r="AK3" s="274"/>
      <c r="AL3" s="274"/>
      <c r="AM3" s="274"/>
      <c r="AN3" s="274"/>
      <c r="AO3" s="280"/>
      <c r="AP3" s="281"/>
      <c r="AQ3" s="281"/>
      <c r="AR3" s="281"/>
      <c r="AS3" s="281"/>
      <c r="AT3" s="281"/>
      <c r="AU3" s="282"/>
      <c r="AV3" s="283"/>
    </row>
    <row r="4" spans="1:90" s="54" customFormat="1" ht="141.75" customHeight="1">
      <c r="A4" s="285"/>
      <c r="B4" s="306"/>
      <c r="C4" s="285"/>
      <c r="D4" s="285"/>
      <c r="E4" s="286"/>
      <c r="F4" s="289"/>
      <c r="G4" s="284"/>
      <c r="H4" s="284"/>
      <c r="I4" s="290"/>
      <c r="J4" s="293"/>
      <c r="K4" s="286"/>
      <c r="L4" s="286"/>
      <c r="M4" s="285"/>
      <c r="N4" s="286"/>
      <c r="O4" s="295"/>
      <c r="P4" s="295"/>
      <c r="Q4" s="295"/>
      <c r="R4" s="295"/>
      <c r="S4" s="295"/>
      <c r="T4" s="295"/>
      <c r="U4" s="295"/>
      <c r="V4" s="309"/>
      <c r="W4" s="301"/>
      <c r="X4" s="301"/>
      <c r="Y4" s="301"/>
      <c r="Z4" s="301"/>
      <c r="AA4" s="301"/>
      <c r="AB4" s="301"/>
      <c r="AC4" s="301"/>
      <c r="AD4" s="301"/>
      <c r="AE4" s="53" t="s">
        <v>54</v>
      </c>
      <c r="AF4" s="53" t="s">
        <v>36</v>
      </c>
      <c r="AG4" s="53" t="s">
        <v>37</v>
      </c>
      <c r="AH4" s="53" t="s">
        <v>31</v>
      </c>
      <c r="AI4" s="274"/>
      <c r="AJ4" s="274"/>
      <c r="AK4" s="274"/>
      <c r="AL4" s="274"/>
      <c r="AM4" s="274"/>
      <c r="AN4" s="274"/>
      <c r="AO4" s="280"/>
      <c r="AP4" s="281"/>
      <c r="AQ4" s="281"/>
      <c r="AR4" s="281"/>
      <c r="AS4" s="281"/>
      <c r="AT4" s="281"/>
      <c r="AU4" s="282"/>
      <c r="AV4" s="283"/>
      <c r="CD4" s="55"/>
      <c r="CE4" s="55"/>
      <c r="CF4" s="48"/>
      <c r="CG4" s="48"/>
      <c r="CH4" s="48"/>
      <c r="CI4" s="48"/>
      <c r="CJ4" s="48"/>
      <c r="CK4" s="48"/>
      <c r="CL4" s="48"/>
    </row>
    <row r="5" spans="1:90" ht="60.95" customHeight="1">
      <c r="A5" s="286"/>
      <c r="B5" s="307"/>
      <c r="C5" s="286"/>
      <c r="D5" s="286"/>
      <c r="E5" s="56"/>
      <c r="F5" s="57"/>
      <c r="G5" s="315"/>
      <c r="H5" s="315"/>
      <c r="I5" s="290"/>
      <c r="J5" s="58"/>
      <c r="K5" s="56"/>
      <c r="L5" s="56"/>
      <c r="M5" s="130"/>
      <c r="N5" s="56"/>
      <c r="O5" s="296"/>
      <c r="P5" s="296"/>
      <c r="Q5" s="296"/>
      <c r="R5" s="296"/>
      <c r="S5" s="296"/>
      <c r="T5" s="296"/>
      <c r="U5" s="296"/>
      <c r="V5" s="59" t="s">
        <v>27</v>
      </c>
      <c r="W5" s="313" t="s">
        <v>27</v>
      </c>
      <c r="X5" s="319"/>
      <c r="Y5" s="319"/>
      <c r="Z5" s="319"/>
      <c r="AA5" s="314"/>
      <c r="AB5" s="313" t="s">
        <v>27</v>
      </c>
      <c r="AC5" s="314"/>
      <c r="AD5" s="60"/>
      <c r="AE5" s="316" t="s">
        <v>27</v>
      </c>
      <c r="AF5" s="317"/>
      <c r="AG5" s="317"/>
      <c r="AH5" s="318"/>
      <c r="AI5" s="275"/>
      <c r="AJ5" s="275"/>
      <c r="AK5" s="275"/>
      <c r="AL5" s="275"/>
      <c r="AM5" s="275"/>
      <c r="AN5" s="275"/>
      <c r="AO5" s="280"/>
      <c r="AP5" s="281"/>
      <c r="AQ5" s="281"/>
      <c r="AR5" s="281"/>
      <c r="AS5" s="281"/>
      <c r="AT5" s="281"/>
      <c r="AU5" s="282"/>
      <c r="AV5" s="283"/>
      <c r="CD5" s="48"/>
      <c r="CE5" s="48"/>
      <c r="CF5" s="48"/>
      <c r="CG5" s="48"/>
      <c r="CH5" s="48"/>
      <c r="CI5" s="48"/>
      <c r="CL5" s="48"/>
    </row>
    <row r="6" spans="1:90" ht="332.25" customHeight="1">
      <c r="A6" s="61" t="s">
        <v>7</v>
      </c>
      <c r="B6" s="62" t="s">
        <v>605</v>
      </c>
      <c r="C6" s="62" t="s">
        <v>175</v>
      </c>
      <c r="D6" s="68" t="s">
        <v>74</v>
      </c>
      <c r="E6" s="64" t="s">
        <v>40</v>
      </c>
      <c r="F6" s="65" t="s">
        <v>42</v>
      </c>
      <c r="G6" s="66">
        <v>41365</v>
      </c>
      <c r="H6" s="67" t="s">
        <v>80</v>
      </c>
      <c r="I6" s="68" t="s">
        <v>81</v>
      </c>
      <c r="J6" s="69" t="s">
        <v>13</v>
      </c>
      <c r="K6" s="70" t="s">
        <v>14</v>
      </c>
      <c r="L6" s="62" t="s">
        <v>1</v>
      </c>
      <c r="M6" s="62" t="s">
        <v>1006</v>
      </c>
      <c r="N6" s="70" t="s">
        <v>75</v>
      </c>
      <c r="O6" s="72">
        <v>55860000</v>
      </c>
      <c r="P6" s="72">
        <v>41895000</v>
      </c>
      <c r="Q6" s="72">
        <v>13965000</v>
      </c>
      <c r="R6" s="73">
        <v>0</v>
      </c>
      <c r="S6" s="73">
        <v>0</v>
      </c>
      <c r="T6" s="73">
        <v>0</v>
      </c>
      <c r="U6" s="73">
        <v>0</v>
      </c>
      <c r="V6" s="72">
        <v>13091</v>
      </c>
      <c r="W6" s="73" t="s">
        <v>76</v>
      </c>
      <c r="X6" s="73" t="s">
        <v>3</v>
      </c>
      <c r="Y6" s="74">
        <v>1</v>
      </c>
      <c r="Z6" s="73" t="s">
        <v>3</v>
      </c>
      <c r="AA6" s="73" t="s">
        <v>3</v>
      </c>
      <c r="AB6" s="75">
        <v>0.96399999999999997</v>
      </c>
      <c r="AC6" s="73" t="s">
        <v>4</v>
      </c>
      <c r="AD6" s="76"/>
      <c r="AE6" s="73" t="s">
        <v>3</v>
      </c>
      <c r="AF6" s="73" t="s">
        <v>3</v>
      </c>
      <c r="AG6" s="73" t="s">
        <v>3</v>
      </c>
      <c r="AH6" s="73" t="s">
        <v>3</v>
      </c>
      <c r="AI6" s="62" t="s">
        <v>914</v>
      </c>
      <c r="AJ6" s="62" t="s">
        <v>915</v>
      </c>
      <c r="AK6" s="62" t="s">
        <v>922</v>
      </c>
      <c r="AL6" s="62" t="s">
        <v>916</v>
      </c>
      <c r="AM6" s="62" t="s">
        <v>925</v>
      </c>
      <c r="AN6" s="62" t="s">
        <v>82</v>
      </c>
      <c r="AO6" s="77" t="s">
        <v>176</v>
      </c>
      <c r="AP6" s="78" t="s">
        <v>177</v>
      </c>
      <c r="AQ6" s="79" t="s">
        <v>178</v>
      </c>
      <c r="AR6" s="70" t="s">
        <v>179</v>
      </c>
      <c r="AS6" s="70" t="s">
        <v>180</v>
      </c>
      <c r="AT6" s="80" t="s">
        <v>181</v>
      </c>
      <c r="AU6" s="70" t="s">
        <v>182</v>
      </c>
      <c r="AV6" s="81" t="s">
        <v>183</v>
      </c>
      <c r="CD6" s="48"/>
      <c r="CE6" s="48"/>
      <c r="CF6" s="48"/>
      <c r="CG6" s="48"/>
      <c r="CH6" s="48"/>
      <c r="CI6" s="48"/>
      <c r="CL6" s="48"/>
    </row>
    <row r="7" spans="1:90" ht="339.75" customHeight="1">
      <c r="A7" s="61" t="s">
        <v>7</v>
      </c>
      <c r="B7" s="62" t="s">
        <v>607</v>
      </c>
      <c r="C7" s="63" t="s">
        <v>917</v>
      </c>
      <c r="D7" s="208" t="s">
        <v>918</v>
      </c>
      <c r="E7" s="70" t="s">
        <v>40</v>
      </c>
      <c r="F7" s="80" t="s">
        <v>42</v>
      </c>
      <c r="G7" s="66">
        <v>41365</v>
      </c>
      <c r="H7" s="67" t="s">
        <v>919</v>
      </c>
      <c r="I7" s="68" t="s">
        <v>920</v>
      </c>
      <c r="J7" s="69" t="s">
        <v>13</v>
      </c>
      <c r="K7" s="70" t="s">
        <v>14</v>
      </c>
      <c r="L7" s="62" t="s">
        <v>1</v>
      </c>
      <c r="M7" s="62" t="s">
        <v>1005</v>
      </c>
      <c r="N7" s="70" t="s">
        <v>19</v>
      </c>
      <c r="O7" s="72">
        <v>74480000</v>
      </c>
      <c r="P7" s="72">
        <v>55860000</v>
      </c>
      <c r="Q7" s="72">
        <v>18620000</v>
      </c>
      <c r="R7" s="73">
        <v>0</v>
      </c>
      <c r="S7" s="73">
        <v>0</v>
      </c>
      <c r="T7" s="73">
        <v>0</v>
      </c>
      <c r="U7" s="73">
        <v>0</v>
      </c>
      <c r="V7" s="72">
        <v>18617</v>
      </c>
      <c r="W7" s="73" t="s">
        <v>79</v>
      </c>
      <c r="X7" s="73" t="s">
        <v>3</v>
      </c>
      <c r="Y7" s="74">
        <v>1</v>
      </c>
      <c r="Z7" s="73" t="s">
        <v>3</v>
      </c>
      <c r="AA7" s="73" t="s">
        <v>3</v>
      </c>
      <c r="AB7" s="75" t="s">
        <v>5</v>
      </c>
      <c r="AC7" s="73" t="s">
        <v>6</v>
      </c>
      <c r="AD7" s="82"/>
      <c r="AE7" s="73" t="s">
        <v>3</v>
      </c>
      <c r="AF7" s="73" t="s">
        <v>3</v>
      </c>
      <c r="AG7" s="73" t="s">
        <v>3</v>
      </c>
      <c r="AH7" s="73" t="s">
        <v>3</v>
      </c>
      <c r="AI7" s="62" t="s">
        <v>921</v>
      </c>
      <c r="AJ7" s="62" t="s">
        <v>77</v>
      </c>
      <c r="AK7" s="62" t="s">
        <v>922</v>
      </c>
      <c r="AL7" s="83" t="s">
        <v>924</v>
      </c>
      <c r="AM7" s="62" t="s">
        <v>925</v>
      </c>
      <c r="AN7" s="64" t="s">
        <v>926</v>
      </c>
      <c r="AO7" s="77" t="s">
        <v>176</v>
      </c>
      <c r="AP7" s="70" t="s">
        <v>78</v>
      </c>
      <c r="AQ7" s="79" t="s">
        <v>184</v>
      </c>
      <c r="AR7" s="70" t="s">
        <v>179</v>
      </c>
      <c r="AS7" s="70" t="s">
        <v>180</v>
      </c>
      <c r="AT7" s="80" t="s">
        <v>181</v>
      </c>
      <c r="AU7" s="70" t="s">
        <v>185</v>
      </c>
      <c r="AV7" s="81" t="s">
        <v>186</v>
      </c>
      <c r="CD7" s="48"/>
      <c r="CE7" s="48"/>
      <c r="CF7" s="48"/>
      <c r="CG7" s="48" t="s">
        <v>43</v>
      </c>
      <c r="CH7" s="48"/>
      <c r="CI7" s="48" t="s">
        <v>16</v>
      </c>
      <c r="CJ7" s="48" t="s">
        <v>62</v>
      </c>
      <c r="CK7" s="48" t="s">
        <v>20</v>
      </c>
      <c r="CL7" s="48"/>
    </row>
    <row r="8" spans="1:90" s="137" customFormat="1" ht="192.75" customHeight="1">
      <c r="A8" s="131" t="s">
        <v>7</v>
      </c>
      <c r="B8" s="84" t="s">
        <v>608</v>
      </c>
      <c r="C8" s="84" t="s">
        <v>65</v>
      </c>
      <c r="D8" s="84" t="s">
        <v>66</v>
      </c>
      <c r="E8" s="84" t="s">
        <v>40</v>
      </c>
      <c r="F8" s="138" t="s">
        <v>41</v>
      </c>
      <c r="G8" s="156">
        <v>41518</v>
      </c>
      <c r="H8" s="157" t="s">
        <v>0</v>
      </c>
      <c r="I8" s="158" t="s">
        <v>259</v>
      </c>
      <c r="J8" s="150" t="s">
        <v>67</v>
      </c>
      <c r="K8" s="84" t="s">
        <v>15</v>
      </c>
      <c r="L8" s="84" t="s">
        <v>70</v>
      </c>
      <c r="M8" s="84" t="s">
        <v>69</v>
      </c>
      <c r="N8" s="84" t="s">
        <v>68</v>
      </c>
      <c r="O8" s="132" t="s">
        <v>8</v>
      </c>
      <c r="P8" s="132" t="s">
        <v>3</v>
      </c>
      <c r="Q8" s="132"/>
      <c r="R8" s="132" t="s">
        <v>3</v>
      </c>
      <c r="S8" s="132"/>
      <c r="T8" s="132"/>
      <c r="U8" s="132"/>
      <c r="V8" s="83" t="s">
        <v>71</v>
      </c>
      <c r="W8" s="83" t="s">
        <v>3</v>
      </c>
      <c r="X8" s="83" t="s">
        <v>3</v>
      </c>
      <c r="Y8" s="151" t="s">
        <v>72</v>
      </c>
      <c r="Z8" s="83" t="s">
        <v>3</v>
      </c>
      <c r="AA8" s="83" t="s">
        <v>3</v>
      </c>
      <c r="AB8" s="83" t="s">
        <v>3</v>
      </c>
      <c r="AC8" s="83" t="s">
        <v>3</v>
      </c>
      <c r="AD8" s="152"/>
      <c r="AE8" s="83" t="s">
        <v>3</v>
      </c>
      <c r="AF8" s="83" t="s">
        <v>3</v>
      </c>
      <c r="AG8" s="83" t="s">
        <v>3</v>
      </c>
      <c r="AH8" s="83" t="s">
        <v>3</v>
      </c>
      <c r="AI8" s="83" t="s">
        <v>73</v>
      </c>
      <c r="AJ8" s="83" t="s">
        <v>927</v>
      </c>
      <c r="AK8" s="83" t="s">
        <v>928</v>
      </c>
      <c r="AL8" s="83" t="s">
        <v>923</v>
      </c>
      <c r="AM8" s="83" t="s">
        <v>929</v>
      </c>
      <c r="AN8" s="83" t="s">
        <v>930</v>
      </c>
      <c r="AO8" s="83" t="s">
        <v>931</v>
      </c>
      <c r="AP8" s="83" t="s">
        <v>932</v>
      </c>
      <c r="AQ8" s="84"/>
      <c r="AR8" s="84"/>
      <c r="AS8" s="84"/>
      <c r="AT8" s="138"/>
      <c r="AU8" s="84"/>
      <c r="AV8" s="153"/>
      <c r="CD8" s="154"/>
      <c r="CE8" s="154"/>
      <c r="CF8" s="154"/>
      <c r="CG8" s="154"/>
      <c r="CH8" s="154"/>
      <c r="CI8" s="154" t="s">
        <v>45</v>
      </c>
      <c r="CJ8" s="154" t="s">
        <v>18</v>
      </c>
      <c r="CK8" s="154"/>
      <c r="CL8" s="154"/>
    </row>
    <row r="9" spans="1:90" ht="369.75">
      <c r="A9" s="61" t="s">
        <v>7</v>
      </c>
      <c r="B9" s="64" t="s">
        <v>609</v>
      </c>
      <c r="C9" s="64" t="s">
        <v>910</v>
      </c>
      <c r="D9" s="64" t="s">
        <v>911</v>
      </c>
      <c r="E9" s="70" t="s">
        <v>10</v>
      </c>
      <c r="F9" s="80" t="s">
        <v>41</v>
      </c>
      <c r="G9" s="66">
        <v>39814</v>
      </c>
      <c r="H9" s="67">
        <v>42004</v>
      </c>
      <c r="I9" s="64" t="s">
        <v>912</v>
      </c>
      <c r="J9" s="69" t="s">
        <v>13</v>
      </c>
      <c r="K9" s="70" t="s">
        <v>14</v>
      </c>
      <c r="L9" s="64" t="s">
        <v>84</v>
      </c>
      <c r="M9" s="64" t="s">
        <v>1007</v>
      </c>
      <c r="N9" s="84" t="s">
        <v>939</v>
      </c>
      <c r="O9" s="72" t="s">
        <v>638</v>
      </c>
      <c r="P9" s="72" t="s">
        <v>639</v>
      </c>
      <c r="Q9" s="72">
        <v>0</v>
      </c>
      <c r="R9" s="73" t="s">
        <v>3</v>
      </c>
      <c r="S9" s="73">
        <v>0</v>
      </c>
      <c r="T9" s="73">
        <v>0</v>
      </c>
      <c r="U9" s="73">
        <v>0</v>
      </c>
      <c r="V9" s="72">
        <v>21000</v>
      </c>
      <c r="W9" s="71" t="s">
        <v>913</v>
      </c>
      <c r="X9" s="73" t="s">
        <v>3</v>
      </c>
      <c r="Y9" s="74">
        <v>1</v>
      </c>
      <c r="Z9" s="73" t="s">
        <v>3</v>
      </c>
      <c r="AA9" s="73" t="s">
        <v>3</v>
      </c>
      <c r="AB9" s="73" t="s">
        <v>3</v>
      </c>
      <c r="AC9" s="73" t="s">
        <v>3</v>
      </c>
      <c r="AD9" s="82"/>
      <c r="AE9" s="73" t="s">
        <v>3</v>
      </c>
      <c r="AF9" s="73" t="s">
        <v>3</v>
      </c>
      <c r="AG9" s="73" t="s">
        <v>3</v>
      </c>
      <c r="AH9" s="73" t="s">
        <v>3</v>
      </c>
      <c r="AI9" s="62" t="s">
        <v>938</v>
      </c>
      <c r="AJ9" s="62" t="s">
        <v>937</v>
      </c>
      <c r="AK9" s="62" t="s">
        <v>934</v>
      </c>
      <c r="AL9" s="64" t="s">
        <v>935</v>
      </c>
      <c r="AM9" s="46" t="s">
        <v>936</v>
      </c>
      <c r="AN9" s="64" t="s">
        <v>933</v>
      </c>
      <c r="AO9" s="64" t="s">
        <v>636</v>
      </c>
      <c r="AP9" s="70" t="s">
        <v>187</v>
      </c>
      <c r="AQ9" s="64" t="s">
        <v>83</v>
      </c>
      <c r="AR9" s="85" t="s">
        <v>183</v>
      </c>
      <c r="AS9" s="70" t="s">
        <v>188</v>
      </c>
      <c r="AT9" s="80" t="s">
        <v>189</v>
      </c>
      <c r="AV9" s="81"/>
      <c r="CD9" s="48"/>
      <c r="CE9" s="48"/>
      <c r="CF9" s="48"/>
      <c r="CG9" s="48"/>
      <c r="CH9" s="48"/>
      <c r="CI9" s="48"/>
      <c r="CL9" s="48"/>
    </row>
    <row r="10" spans="1:90" ht="258.75" customHeight="1">
      <c r="A10" s="61" t="s">
        <v>7</v>
      </c>
      <c r="B10" s="64" t="s">
        <v>610</v>
      </c>
      <c r="C10" s="64" t="s">
        <v>903</v>
      </c>
      <c r="D10" s="84" t="s">
        <v>85</v>
      </c>
      <c r="E10" s="70" t="s">
        <v>10</v>
      </c>
      <c r="F10" s="80" t="s">
        <v>41</v>
      </c>
      <c r="G10" s="66">
        <v>39722</v>
      </c>
      <c r="H10" s="67">
        <v>42369</v>
      </c>
      <c r="I10" s="86" t="s">
        <v>904</v>
      </c>
      <c r="J10" s="69" t="s">
        <v>13</v>
      </c>
      <c r="K10" s="70" t="s">
        <v>14</v>
      </c>
      <c r="L10" s="64" t="s">
        <v>905</v>
      </c>
      <c r="M10" s="64" t="s">
        <v>1008</v>
      </c>
      <c r="N10" s="70" t="s">
        <v>899</v>
      </c>
      <c r="O10" s="62" t="s">
        <v>640</v>
      </c>
      <c r="P10" s="62" t="s">
        <v>641</v>
      </c>
      <c r="Q10" s="73">
        <v>0</v>
      </c>
      <c r="R10" s="73">
        <v>0</v>
      </c>
      <c r="S10" s="73">
        <v>0</v>
      </c>
      <c r="T10" s="73">
        <v>0</v>
      </c>
      <c r="U10" s="73">
        <v>0</v>
      </c>
      <c r="V10" s="62" t="s">
        <v>642</v>
      </c>
      <c r="W10" s="73"/>
      <c r="X10" s="73" t="s">
        <v>3</v>
      </c>
      <c r="Y10" s="74">
        <v>1</v>
      </c>
      <c r="Z10" s="73" t="s">
        <v>3</v>
      </c>
      <c r="AA10" s="73" t="s">
        <v>3</v>
      </c>
      <c r="AB10" s="73" t="s">
        <v>3</v>
      </c>
      <c r="AC10" s="73" t="s">
        <v>3</v>
      </c>
      <c r="AD10" s="82"/>
      <c r="AE10" s="73" t="s">
        <v>3</v>
      </c>
      <c r="AF10" s="73" t="s">
        <v>3</v>
      </c>
      <c r="AG10" s="73" t="s">
        <v>3</v>
      </c>
      <c r="AH10" s="73" t="s">
        <v>3</v>
      </c>
      <c r="AI10" s="62" t="s">
        <v>643</v>
      </c>
      <c r="AJ10" s="62" t="s">
        <v>906</v>
      </c>
      <c r="AK10" s="62" t="s">
        <v>907</v>
      </c>
      <c r="AL10" s="64" t="s">
        <v>908</v>
      </c>
      <c r="AM10" s="64" t="s">
        <v>909</v>
      </c>
      <c r="AN10" s="64"/>
      <c r="AO10" s="64" t="s">
        <v>637</v>
      </c>
      <c r="AP10" s="85" t="s">
        <v>86</v>
      </c>
      <c r="AQ10" s="64" t="s">
        <v>87</v>
      </c>
      <c r="AR10" s="70" t="s">
        <v>190</v>
      </c>
      <c r="AS10" s="70" t="s">
        <v>191</v>
      </c>
      <c r="AT10" s="80"/>
      <c r="AV10" s="81"/>
      <c r="CD10" s="48"/>
      <c r="CE10" s="48"/>
      <c r="CF10" s="48"/>
      <c r="CG10" s="48"/>
      <c r="CH10" s="48"/>
      <c r="CI10" s="48"/>
      <c r="CL10" s="48"/>
    </row>
    <row r="11" spans="1:90" ht="252" customHeight="1">
      <c r="A11" s="61" t="s">
        <v>7</v>
      </c>
      <c r="B11" s="64" t="s">
        <v>611</v>
      </c>
      <c r="C11" s="64" t="s">
        <v>880</v>
      </c>
      <c r="D11" s="64" t="s">
        <v>879</v>
      </c>
      <c r="E11" s="70" t="s">
        <v>10</v>
      </c>
      <c r="F11" s="80" t="s">
        <v>41</v>
      </c>
      <c r="G11" s="66">
        <v>39814</v>
      </c>
      <c r="H11" s="67" t="s">
        <v>882</v>
      </c>
      <c r="I11" s="64" t="s">
        <v>881</v>
      </c>
      <c r="J11" s="69" t="s">
        <v>13</v>
      </c>
      <c r="K11" s="70" t="s">
        <v>14</v>
      </c>
      <c r="L11" s="64" t="s">
        <v>884</v>
      </c>
      <c r="M11" s="64" t="s">
        <v>885</v>
      </c>
      <c r="N11" s="70" t="s">
        <v>883</v>
      </c>
      <c r="O11" s="73" t="s">
        <v>900</v>
      </c>
      <c r="P11" s="73" t="s">
        <v>901</v>
      </c>
      <c r="Q11" s="73">
        <v>0</v>
      </c>
      <c r="R11" s="73">
        <v>0</v>
      </c>
      <c r="S11" s="73">
        <v>0</v>
      </c>
      <c r="T11" s="73">
        <v>0</v>
      </c>
      <c r="U11" s="73">
        <v>0</v>
      </c>
      <c r="V11" s="72">
        <v>8000</v>
      </c>
      <c r="W11" s="73"/>
      <c r="X11" s="73" t="s">
        <v>3</v>
      </c>
      <c r="Y11" s="74">
        <v>1</v>
      </c>
      <c r="Z11" s="73" t="s">
        <v>3</v>
      </c>
      <c r="AA11" s="73" t="s">
        <v>3</v>
      </c>
      <c r="AB11" s="73" t="s">
        <v>3</v>
      </c>
      <c r="AC11" s="73" t="s">
        <v>3</v>
      </c>
      <c r="AD11" s="82"/>
      <c r="AE11" s="73" t="s">
        <v>3</v>
      </c>
      <c r="AF11" s="73" t="s">
        <v>3</v>
      </c>
      <c r="AG11" s="73" t="s">
        <v>3</v>
      </c>
      <c r="AH11" s="73" t="s">
        <v>3</v>
      </c>
      <c r="AI11" s="62" t="s">
        <v>878</v>
      </c>
      <c r="AJ11" s="62" t="s">
        <v>877</v>
      </c>
      <c r="AK11" s="62" t="s">
        <v>644</v>
      </c>
      <c r="AL11" s="64" t="s">
        <v>875</v>
      </c>
      <c r="AM11" s="64" t="s">
        <v>645</v>
      </c>
      <c r="AN11" s="64" t="s">
        <v>876</v>
      </c>
      <c r="AO11" s="64" t="s">
        <v>636</v>
      </c>
      <c r="AP11" s="79" t="s">
        <v>184</v>
      </c>
      <c r="AQ11" s="70" t="s">
        <v>183</v>
      </c>
      <c r="AR11" s="70" t="s">
        <v>192</v>
      </c>
      <c r="AS11" s="70" t="s">
        <v>940</v>
      </c>
      <c r="AT11" s="80" t="s">
        <v>941</v>
      </c>
      <c r="AU11" s="70" t="s">
        <v>193</v>
      </c>
      <c r="AV11" s="81"/>
      <c r="CD11" s="48"/>
      <c r="CE11" s="48"/>
      <c r="CF11" s="48"/>
      <c r="CG11" s="48"/>
      <c r="CH11" s="48"/>
      <c r="CI11" s="48"/>
      <c r="CL11" s="48"/>
    </row>
    <row r="12" spans="1:90" ht="254.1" customHeight="1">
      <c r="A12" s="61" t="s">
        <v>7</v>
      </c>
      <c r="B12" s="64" t="s">
        <v>606</v>
      </c>
      <c r="C12" s="64" t="s">
        <v>896</v>
      </c>
      <c r="D12" s="64" t="s">
        <v>897</v>
      </c>
      <c r="E12" s="70" t="s">
        <v>40</v>
      </c>
      <c r="F12" s="80" t="s">
        <v>42</v>
      </c>
      <c r="G12" s="66">
        <v>39814</v>
      </c>
      <c r="H12" s="67">
        <v>42004</v>
      </c>
      <c r="I12" s="64" t="s">
        <v>898</v>
      </c>
      <c r="J12" s="69" t="s">
        <v>13</v>
      </c>
      <c r="K12" s="70" t="s">
        <v>15</v>
      </c>
      <c r="L12" s="64" t="s">
        <v>88</v>
      </c>
      <c r="M12" s="64" t="s">
        <v>902</v>
      </c>
      <c r="N12" s="70" t="s">
        <v>19</v>
      </c>
      <c r="O12" s="72">
        <v>7650000</v>
      </c>
      <c r="P12" s="72">
        <v>2550000</v>
      </c>
      <c r="Q12" s="73">
        <v>0</v>
      </c>
      <c r="R12" s="73">
        <v>0</v>
      </c>
      <c r="S12" s="73">
        <v>0</v>
      </c>
      <c r="T12" s="73">
        <v>0</v>
      </c>
      <c r="U12" s="73">
        <v>0</v>
      </c>
      <c r="V12" s="72">
        <v>5367</v>
      </c>
      <c r="W12" s="73" t="s">
        <v>2</v>
      </c>
      <c r="X12" s="73" t="s">
        <v>3</v>
      </c>
      <c r="Y12" s="74">
        <v>1</v>
      </c>
      <c r="Z12" s="73" t="s">
        <v>3</v>
      </c>
      <c r="AA12" s="73" t="s">
        <v>3</v>
      </c>
      <c r="AB12" s="74">
        <v>0.88</v>
      </c>
      <c r="AC12" s="74">
        <v>0.12</v>
      </c>
      <c r="AD12" s="82"/>
      <c r="AE12" s="75">
        <v>0.13400000000000001</v>
      </c>
      <c r="AF12" s="73" t="s">
        <v>3</v>
      </c>
      <c r="AG12" s="73" t="s">
        <v>3</v>
      </c>
      <c r="AH12" s="73" t="s">
        <v>3</v>
      </c>
      <c r="AI12" s="62" t="s">
        <v>946</v>
      </c>
      <c r="AJ12" s="62" t="s">
        <v>945</v>
      </c>
      <c r="AK12" s="62" t="s">
        <v>944</v>
      </c>
      <c r="AL12" s="64" t="s">
        <v>942</v>
      </c>
      <c r="AM12" s="64" t="s">
        <v>943</v>
      </c>
      <c r="AN12" s="64" t="s">
        <v>635</v>
      </c>
      <c r="AO12" s="64" t="s">
        <v>194</v>
      </c>
      <c r="AP12" s="70" t="s">
        <v>195</v>
      </c>
      <c r="AQ12" s="64" t="s">
        <v>196</v>
      </c>
      <c r="AR12" s="85" t="s">
        <v>197</v>
      </c>
      <c r="AS12" s="70" t="s">
        <v>89</v>
      </c>
      <c r="AT12" s="80" t="s">
        <v>198</v>
      </c>
      <c r="AU12" s="70" t="s">
        <v>199</v>
      </c>
      <c r="AV12" s="81"/>
      <c r="CD12" s="48"/>
      <c r="CE12" s="48"/>
      <c r="CF12" s="48"/>
      <c r="CG12" s="48"/>
      <c r="CH12" s="48"/>
      <c r="CI12" s="48"/>
    </row>
    <row r="13" spans="1:90" ht="186" customHeight="1">
      <c r="A13" s="61" t="s">
        <v>7</v>
      </c>
      <c r="B13" s="64" t="s">
        <v>612</v>
      </c>
      <c r="C13" s="64" t="s">
        <v>894</v>
      </c>
      <c r="D13" s="70" t="s">
        <v>895</v>
      </c>
      <c r="E13" s="70" t="s">
        <v>40</v>
      </c>
      <c r="F13" s="80" t="s">
        <v>42</v>
      </c>
      <c r="G13" s="66">
        <v>41638</v>
      </c>
      <c r="H13" s="67">
        <v>42003</v>
      </c>
      <c r="I13" s="70" t="s">
        <v>893</v>
      </c>
      <c r="J13" s="69" t="s">
        <v>13</v>
      </c>
      <c r="K13" s="70" t="s">
        <v>14</v>
      </c>
      <c r="L13" s="70" t="s">
        <v>92</v>
      </c>
      <c r="M13" s="70" t="s">
        <v>92</v>
      </c>
      <c r="N13" s="70" t="s">
        <v>91</v>
      </c>
      <c r="O13" s="87">
        <v>15000000</v>
      </c>
      <c r="P13" s="87">
        <v>5000000</v>
      </c>
      <c r="Q13" s="88">
        <v>0</v>
      </c>
      <c r="R13" s="88">
        <v>0</v>
      </c>
      <c r="S13" s="88">
        <v>0</v>
      </c>
      <c r="T13" s="88">
        <v>0</v>
      </c>
      <c r="U13" s="88"/>
      <c r="V13" s="87">
        <v>1600</v>
      </c>
      <c r="W13" s="88"/>
      <c r="X13" s="73" t="s">
        <v>3</v>
      </c>
      <c r="Y13" s="89" t="s">
        <v>886</v>
      </c>
      <c r="Z13" s="88" t="s">
        <v>3</v>
      </c>
      <c r="AA13" s="88" t="s">
        <v>3</v>
      </c>
      <c r="AB13" s="88" t="s">
        <v>3</v>
      </c>
      <c r="AC13" s="88" t="s">
        <v>3</v>
      </c>
      <c r="AD13" s="82"/>
      <c r="AE13" s="90">
        <v>0.13400000000000001</v>
      </c>
      <c r="AF13" s="91"/>
      <c r="AG13" s="91"/>
      <c r="AH13" s="92" t="s">
        <v>889</v>
      </c>
      <c r="AI13" s="62" t="s">
        <v>887</v>
      </c>
      <c r="AJ13" s="92" t="s">
        <v>888</v>
      </c>
      <c r="AK13" s="93" t="s">
        <v>892</v>
      </c>
      <c r="AL13" s="70" t="s">
        <v>890</v>
      </c>
      <c r="AM13" s="94" t="s">
        <v>891</v>
      </c>
      <c r="AN13" s="93" t="s">
        <v>94</v>
      </c>
      <c r="AO13" s="95" t="s">
        <v>90</v>
      </c>
      <c r="AP13" s="93" t="s">
        <v>93</v>
      </c>
      <c r="AQ13" s="80" t="s">
        <v>181</v>
      </c>
      <c r="AR13" s="70" t="s">
        <v>193</v>
      </c>
      <c r="AS13" s="70"/>
      <c r="AT13" s="80"/>
      <c r="AV13" s="96"/>
      <c r="CJ13" s="46"/>
      <c r="CK13" s="46"/>
    </row>
    <row r="14" spans="1:90">
      <c r="A14" s="61"/>
      <c r="B14" s="70"/>
      <c r="C14" s="70"/>
      <c r="D14" s="70"/>
      <c r="E14" s="70"/>
      <c r="F14" s="80"/>
      <c r="J14" s="69"/>
      <c r="K14" s="70"/>
      <c r="L14" s="70"/>
      <c r="M14" s="70"/>
      <c r="N14" s="70"/>
      <c r="O14" s="92"/>
      <c r="P14" s="92"/>
      <c r="Q14" s="92"/>
      <c r="R14" s="92"/>
      <c r="S14" s="92"/>
      <c r="T14" s="92"/>
      <c r="U14" s="92"/>
      <c r="V14" s="97"/>
      <c r="W14" s="92"/>
      <c r="X14" s="92"/>
      <c r="Y14" s="89"/>
      <c r="Z14" s="92"/>
      <c r="AA14" s="92"/>
      <c r="AB14" s="92"/>
      <c r="AC14" s="92"/>
      <c r="AD14" s="76"/>
      <c r="AE14" s="92"/>
      <c r="AF14" s="92"/>
      <c r="AG14" s="92"/>
      <c r="AH14" s="92"/>
      <c r="AI14" s="92"/>
      <c r="AJ14" s="92"/>
      <c r="AK14" s="92"/>
      <c r="AL14" s="70"/>
      <c r="AM14" s="70"/>
      <c r="AN14" s="88"/>
      <c r="AO14" s="70"/>
      <c r="AP14" s="70"/>
      <c r="AQ14" s="70"/>
      <c r="AR14" s="70"/>
      <c r="AS14" s="70"/>
      <c r="AT14" s="80"/>
      <c r="CJ14" s="46"/>
      <c r="CK14" s="46"/>
    </row>
    <row r="15" spans="1:90" ht="39" customHeight="1">
      <c r="A15" s="61"/>
      <c r="B15" s="70"/>
      <c r="C15" s="70"/>
      <c r="D15" s="70"/>
      <c r="E15" s="70"/>
      <c r="F15" s="80"/>
      <c r="J15" s="69"/>
      <c r="K15" s="70"/>
      <c r="L15" s="70"/>
      <c r="M15" s="70"/>
      <c r="N15" s="70"/>
      <c r="O15" s="92"/>
      <c r="P15" s="92"/>
      <c r="Q15" s="92"/>
      <c r="R15" s="92"/>
      <c r="S15" s="92"/>
      <c r="T15" s="92"/>
      <c r="U15" s="92"/>
      <c r="V15" s="92"/>
      <c r="W15" s="92"/>
      <c r="X15" s="92"/>
      <c r="Y15" s="89"/>
      <c r="Z15" s="92"/>
      <c r="AA15" s="92"/>
      <c r="AB15" s="92"/>
      <c r="AC15" s="92"/>
      <c r="AD15" s="76"/>
      <c r="AE15" s="92"/>
      <c r="AF15" s="92"/>
      <c r="AG15" s="92"/>
      <c r="AH15" s="92"/>
      <c r="AI15" s="92"/>
      <c r="AJ15" s="92"/>
      <c r="AK15" s="92"/>
      <c r="AL15" s="70"/>
      <c r="AM15" s="70"/>
      <c r="AN15" s="70"/>
      <c r="AO15" s="70"/>
      <c r="AP15" s="70"/>
      <c r="AQ15" s="70"/>
      <c r="AR15" s="70"/>
      <c r="AS15" s="70"/>
      <c r="AT15" s="80"/>
      <c r="CJ15" s="46"/>
      <c r="CK15" s="46"/>
    </row>
    <row r="16" spans="1:90">
      <c r="A16" s="61"/>
      <c r="B16" s="70"/>
      <c r="C16" s="70"/>
      <c r="D16" s="70"/>
      <c r="E16" s="70"/>
      <c r="F16" s="80"/>
      <c r="J16" s="69"/>
      <c r="K16" s="70"/>
      <c r="L16" s="70"/>
      <c r="M16" s="70"/>
      <c r="N16" s="70"/>
      <c r="O16" s="92"/>
      <c r="P16" s="92"/>
      <c r="Q16" s="92"/>
      <c r="R16" s="92"/>
      <c r="S16" s="92"/>
      <c r="T16" s="92"/>
      <c r="U16" s="92"/>
      <c r="V16" s="97"/>
      <c r="W16" s="92"/>
      <c r="X16" s="92"/>
      <c r="Y16" s="92"/>
      <c r="Z16" s="92"/>
      <c r="AA16" s="92"/>
      <c r="AB16" s="92"/>
      <c r="AC16" s="92"/>
      <c r="AD16" s="76"/>
      <c r="AE16" s="92"/>
      <c r="AF16" s="92"/>
      <c r="AG16" s="92"/>
      <c r="AH16" s="92"/>
      <c r="AI16" s="92"/>
      <c r="AJ16" s="92"/>
      <c r="AK16" s="92"/>
      <c r="AL16" s="70"/>
      <c r="AM16" s="70"/>
      <c r="AN16" s="70"/>
      <c r="AO16" s="70"/>
      <c r="AP16" s="70"/>
      <c r="AQ16" s="70"/>
      <c r="AR16" s="70"/>
      <c r="AS16" s="70"/>
      <c r="AT16" s="80"/>
      <c r="CJ16" s="46"/>
      <c r="CK16" s="46"/>
    </row>
    <row r="17" spans="1:89">
      <c r="A17" s="61"/>
      <c r="B17" s="70"/>
      <c r="C17" s="70"/>
      <c r="D17" s="70"/>
      <c r="E17" s="70"/>
      <c r="F17" s="80"/>
      <c r="J17" s="69"/>
      <c r="K17" s="70"/>
      <c r="L17" s="70"/>
      <c r="M17" s="70"/>
      <c r="N17" s="70"/>
      <c r="O17" s="92"/>
      <c r="P17" s="92"/>
      <c r="Q17" s="92"/>
      <c r="R17" s="92"/>
      <c r="S17" s="92"/>
      <c r="T17" s="92"/>
      <c r="U17" s="92"/>
      <c r="V17" s="97"/>
      <c r="W17" s="92"/>
      <c r="X17" s="92"/>
      <c r="Y17" s="92"/>
      <c r="Z17" s="92"/>
      <c r="AA17" s="92"/>
      <c r="AB17" s="92"/>
      <c r="AC17" s="92"/>
      <c r="AD17" s="76"/>
      <c r="AE17" s="92"/>
      <c r="AF17" s="92"/>
      <c r="AG17" s="92"/>
      <c r="AH17" s="92"/>
      <c r="AI17" s="92"/>
      <c r="AJ17" s="92"/>
      <c r="AK17" s="92"/>
      <c r="AL17" s="70"/>
      <c r="AM17" s="70"/>
      <c r="AN17" s="70"/>
      <c r="AO17" s="70"/>
      <c r="AP17" s="70"/>
      <c r="AQ17" s="70"/>
      <c r="AR17" s="70"/>
      <c r="AS17" s="70"/>
      <c r="AT17" s="80"/>
      <c r="CJ17" s="46"/>
      <c r="CK17" s="46"/>
    </row>
    <row r="18" spans="1:89">
      <c r="A18" s="61"/>
      <c r="B18" s="70"/>
      <c r="C18" s="70"/>
      <c r="D18" s="70"/>
      <c r="E18" s="70"/>
      <c r="F18" s="80"/>
      <c r="J18" s="69"/>
      <c r="K18" s="70"/>
      <c r="L18" s="70"/>
      <c r="M18" s="70"/>
      <c r="N18" s="70"/>
      <c r="O18" s="92"/>
      <c r="P18" s="92"/>
      <c r="Q18" s="92"/>
      <c r="R18" s="92"/>
      <c r="S18" s="92"/>
      <c r="T18" s="92"/>
      <c r="U18" s="92"/>
      <c r="V18" s="92"/>
      <c r="W18" s="92"/>
      <c r="X18" s="92"/>
      <c r="Y18" s="92"/>
      <c r="Z18" s="92"/>
      <c r="AA18" s="92"/>
      <c r="AB18" s="92"/>
      <c r="AC18" s="92"/>
      <c r="AD18" s="76"/>
      <c r="AE18" s="92"/>
      <c r="AF18" s="92"/>
      <c r="AG18" s="92"/>
      <c r="AH18" s="92"/>
      <c r="AI18" s="92"/>
      <c r="AJ18" s="92"/>
      <c r="AK18" s="92"/>
      <c r="AL18" s="70"/>
      <c r="AM18" s="70"/>
      <c r="AN18" s="70"/>
      <c r="AO18" s="70"/>
      <c r="AP18" s="70"/>
      <c r="AQ18" s="70"/>
      <c r="AR18" s="70"/>
      <c r="AS18" s="70"/>
      <c r="AT18" s="80"/>
      <c r="CJ18" s="46"/>
      <c r="CK18" s="46"/>
    </row>
    <row r="19" spans="1:89">
      <c r="A19" s="61"/>
      <c r="B19" s="70"/>
      <c r="C19" s="70"/>
      <c r="D19" s="70"/>
      <c r="E19" s="70"/>
      <c r="F19" s="80"/>
      <c r="J19" s="69"/>
      <c r="K19" s="70"/>
      <c r="L19" s="70"/>
      <c r="M19" s="70"/>
      <c r="N19" s="70"/>
      <c r="O19" s="92"/>
      <c r="P19" s="92"/>
      <c r="Q19" s="92"/>
      <c r="R19" s="92"/>
      <c r="S19" s="92"/>
      <c r="T19" s="92"/>
      <c r="U19" s="92"/>
      <c r="V19" s="92"/>
      <c r="W19" s="92"/>
      <c r="X19" s="92"/>
      <c r="Y19" s="92"/>
      <c r="Z19" s="92"/>
      <c r="AA19" s="92"/>
      <c r="AB19" s="92"/>
      <c r="AC19" s="92"/>
      <c r="AD19" s="76"/>
      <c r="AE19" s="92"/>
      <c r="AF19" s="92"/>
      <c r="AG19" s="92"/>
      <c r="AH19" s="92"/>
      <c r="AI19" s="92"/>
      <c r="AJ19" s="92"/>
      <c r="AK19" s="92"/>
      <c r="AL19" s="70"/>
      <c r="AM19" s="70"/>
      <c r="AN19" s="70"/>
      <c r="AO19" s="70"/>
      <c r="AP19" s="70"/>
      <c r="AQ19" s="70"/>
      <c r="AR19" s="70"/>
      <c r="AS19" s="70"/>
      <c r="AT19" s="80"/>
      <c r="CJ19" s="46"/>
      <c r="CK19" s="46"/>
    </row>
    <row r="20" spans="1:89">
      <c r="A20" s="61"/>
      <c r="B20" s="70"/>
      <c r="C20" s="70"/>
      <c r="D20" s="70"/>
      <c r="E20" s="70"/>
      <c r="F20" s="80"/>
      <c r="J20" s="69"/>
      <c r="K20" s="70"/>
      <c r="L20" s="70"/>
      <c r="M20" s="70"/>
      <c r="N20" s="70"/>
      <c r="O20" s="92"/>
      <c r="P20" s="92"/>
      <c r="Q20" s="92"/>
      <c r="R20" s="92"/>
      <c r="S20" s="92"/>
      <c r="T20" s="92"/>
      <c r="U20" s="92"/>
      <c r="V20" s="92"/>
      <c r="W20" s="92"/>
      <c r="X20" s="92"/>
      <c r="Y20" s="92"/>
      <c r="Z20" s="92"/>
      <c r="AA20" s="92"/>
      <c r="AB20" s="92"/>
      <c r="AC20" s="92"/>
      <c r="AD20" s="76"/>
      <c r="AE20" s="92"/>
      <c r="AF20" s="92"/>
      <c r="AG20" s="92"/>
      <c r="AH20" s="92"/>
      <c r="AI20" s="92"/>
      <c r="AJ20" s="92"/>
      <c r="AK20" s="92"/>
      <c r="AL20" s="70"/>
      <c r="AM20" s="70"/>
      <c r="AN20" s="70"/>
      <c r="AO20" s="70"/>
      <c r="AP20" s="70"/>
      <c r="AQ20" s="70"/>
      <c r="AR20" s="70"/>
      <c r="AS20" s="70"/>
      <c r="AT20" s="80"/>
      <c r="CJ20" s="46"/>
      <c r="CK20" s="46"/>
    </row>
    <row r="21" spans="1:89">
      <c r="A21" s="61"/>
      <c r="B21" s="70"/>
      <c r="C21" s="70"/>
      <c r="D21" s="70"/>
      <c r="E21" s="70"/>
      <c r="F21" s="80"/>
      <c r="J21" s="69"/>
      <c r="K21" s="70"/>
      <c r="L21" s="70"/>
      <c r="M21" s="70"/>
      <c r="N21" s="70"/>
      <c r="O21" s="92"/>
      <c r="P21" s="92"/>
      <c r="Q21" s="92"/>
      <c r="R21" s="92"/>
      <c r="S21" s="92"/>
      <c r="T21" s="92"/>
      <c r="U21" s="92"/>
      <c r="V21" s="92"/>
      <c r="W21" s="92"/>
      <c r="X21" s="92"/>
      <c r="Y21" s="92"/>
      <c r="Z21" s="92"/>
      <c r="AA21" s="92"/>
      <c r="AB21" s="92"/>
      <c r="AC21" s="92"/>
      <c r="AD21" s="76"/>
      <c r="AE21" s="92"/>
      <c r="AF21" s="92"/>
      <c r="AG21" s="92"/>
      <c r="AH21" s="92"/>
      <c r="AI21" s="92"/>
      <c r="AJ21" s="92"/>
      <c r="AK21" s="92"/>
      <c r="AL21" s="70"/>
      <c r="AM21" s="70"/>
      <c r="AN21" s="70"/>
      <c r="AO21" s="70"/>
      <c r="AP21" s="70"/>
      <c r="AQ21" s="70"/>
      <c r="AR21" s="70"/>
      <c r="AS21" s="70"/>
      <c r="AT21" s="80"/>
      <c r="CJ21" s="46"/>
      <c r="CK21" s="46"/>
    </row>
    <row r="22" spans="1:89">
      <c r="A22" s="61"/>
      <c r="B22" s="70"/>
      <c r="C22" s="70"/>
      <c r="D22" s="70"/>
      <c r="E22" s="70"/>
      <c r="F22" s="80"/>
      <c r="J22" s="69"/>
      <c r="K22" s="70"/>
      <c r="L22" s="70"/>
      <c r="M22" s="70"/>
      <c r="N22" s="70"/>
      <c r="O22" s="92"/>
      <c r="P22" s="92"/>
      <c r="Q22" s="92"/>
      <c r="R22" s="92"/>
      <c r="S22" s="92"/>
      <c r="T22" s="92"/>
      <c r="U22" s="92"/>
      <c r="V22" s="92"/>
      <c r="W22" s="92"/>
      <c r="X22" s="92"/>
      <c r="Y22" s="92"/>
      <c r="Z22" s="92"/>
      <c r="AA22" s="92"/>
      <c r="AB22" s="92"/>
      <c r="AC22" s="92"/>
      <c r="AD22" s="76"/>
      <c r="AE22" s="92"/>
      <c r="AF22" s="92"/>
      <c r="AG22" s="92"/>
      <c r="AH22" s="92"/>
      <c r="AI22" s="92"/>
      <c r="AJ22" s="92"/>
      <c r="AK22" s="92"/>
      <c r="AL22" s="70"/>
      <c r="AM22" s="70"/>
      <c r="AN22" s="70"/>
      <c r="AO22" s="70"/>
      <c r="AP22" s="70"/>
      <c r="AQ22" s="70"/>
      <c r="AR22" s="70"/>
      <c r="AS22" s="70"/>
      <c r="AT22" s="80"/>
      <c r="CJ22" s="46"/>
      <c r="CK22" s="46"/>
    </row>
    <row r="23" spans="1:89">
      <c r="A23" s="61"/>
      <c r="B23" s="70"/>
      <c r="C23" s="70"/>
      <c r="D23" s="70"/>
      <c r="E23" s="70"/>
      <c r="F23" s="80"/>
      <c r="J23" s="69"/>
      <c r="K23" s="70"/>
      <c r="L23" s="70"/>
      <c r="M23" s="70"/>
      <c r="N23" s="70"/>
      <c r="O23" s="92"/>
      <c r="P23" s="92"/>
      <c r="Q23" s="92"/>
      <c r="R23" s="92"/>
      <c r="S23" s="92"/>
      <c r="T23" s="92"/>
      <c r="U23" s="92"/>
      <c r="V23" s="92"/>
      <c r="W23" s="92"/>
      <c r="X23" s="92"/>
      <c r="Y23" s="92"/>
      <c r="Z23" s="92"/>
      <c r="AA23" s="92"/>
      <c r="AB23" s="92"/>
      <c r="AC23" s="92"/>
      <c r="AD23" s="92"/>
      <c r="AE23" s="92"/>
      <c r="AF23" s="92"/>
      <c r="AG23" s="92"/>
      <c r="AH23" s="92"/>
      <c r="AI23" s="92"/>
      <c r="AJ23" s="92"/>
      <c r="AK23" s="92"/>
      <c r="AL23" s="70"/>
      <c r="AM23" s="70"/>
      <c r="AN23" s="70"/>
      <c r="AO23" s="70"/>
      <c r="AP23" s="70"/>
      <c r="AQ23" s="70"/>
      <c r="AR23" s="70"/>
      <c r="AS23" s="70"/>
      <c r="AT23" s="80"/>
      <c r="CJ23" s="46"/>
      <c r="CK23" s="46"/>
    </row>
    <row r="24" spans="1:89">
      <c r="A24" s="61"/>
      <c r="B24" s="70"/>
      <c r="C24" s="70"/>
      <c r="D24" s="70"/>
      <c r="E24" s="70"/>
      <c r="F24" s="80"/>
      <c r="J24" s="69"/>
      <c r="K24" s="70"/>
      <c r="L24" s="70"/>
      <c r="M24" s="70"/>
      <c r="N24" s="70"/>
      <c r="O24" s="92"/>
      <c r="P24" s="92"/>
      <c r="Q24" s="92"/>
      <c r="R24" s="92"/>
      <c r="S24" s="92"/>
      <c r="T24" s="92"/>
      <c r="U24" s="92"/>
      <c r="V24" s="92"/>
      <c r="W24" s="92"/>
      <c r="X24" s="92"/>
      <c r="Y24" s="92"/>
      <c r="Z24" s="92"/>
      <c r="AA24" s="92"/>
      <c r="AB24" s="92"/>
      <c r="AC24" s="92"/>
      <c r="AD24" s="92"/>
      <c r="AE24" s="92"/>
      <c r="AF24" s="92"/>
      <c r="AG24" s="92"/>
      <c r="AH24" s="92"/>
      <c r="AI24" s="92"/>
      <c r="AJ24" s="92"/>
      <c r="AK24" s="92"/>
      <c r="AL24" s="70"/>
      <c r="AM24" s="70"/>
      <c r="AN24" s="70"/>
      <c r="AO24" s="70"/>
      <c r="AP24" s="70"/>
      <c r="AQ24" s="70"/>
      <c r="AR24" s="70"/>
      <c r="AS24" s="70"/>
      <c r="AT24" s="80"/>
      <c r="CJ24" s="46"/>
      <c r="CK24" s="46"/>
    </row>
    <row r="25" spans="1:89">
      <c r="A25" s="61"/>
      <c r="B25" s="70"/>
      <c r="C25" s="70"/>
      <c r="D25" s="70"/>
      <c r="E25" s="70"/>
      <c r="F25" s="80"/>
      <c r="J25" s="69"/>
      <c r="K25" s="70"/>
      <c r="L25" s="70"/>
      <c r="M25" s="70"/>
      <c r="N25" s="70"/>
      <c r="O25" s="92"/>
      <c r="P25" s="92"/>
      <c r="Q25" s="92"/>
      <c r="R25" s="92"/>
      <c r="S25" s="92"/>
      <c r="T25" s="92"/>
      <c r="U25" s="92"/>
      <c r="V25" s="92"/>
      <c r="W25" s="92"/>
      <c r="X25" s="92"/>
      <c r="Y25" s="92"/>
      <c r="Z25" s="92"/>
      <c r="AA25" s="92"/>
      <c r="AB25" s="92"/>
      <c r="AC25" s="92"/>
      <c r="AD25" s="92"/>
      <c r="AE25" s="92"/>
      <c r="AF25" s="92"/>
      <c r="AG25" s="92"/>
      <c r="AH25" s="92"/>
      <c r="AI25" s="92"/>
      <c r="AJ25" s="92"/>
      <c r="AK25" s="92"/>
      <c r="AL25" s="70"/>
      <c r="AM25" s="70"/>
      <c r="AN25" s="70"/>
      <c r="AO25" s="70"/>
      <c r="AP25" s="70"/>
      <c r="AQ25" s="70"/>
      <c r="AR25" s="70"/>
      <c r="AS25" s="70"/>
      <c r="AT25" s="80"/>
      <c r="CJ25" s="46"/>
      <c r="CK25" s="46"/>
    </row>
    <row r="26" spans="1:89">
      <c r="A26" s="61"/>
      <c r="B26" s="70"/>
      <c r="C26" s="70"/>
      <c r="D26" s="70"/>
      <c r="E26" s="70"/>
      <c r="F26" s="80"/>
      <c r="J26" s="69"/>
      <c r="K26" s="70"/>
      <c r="L26" s="70"/>
      <c r="M26" s="70"/>
      <c r="N26" s="70"/>
      <c r="O26" s="92"/>
      <c r="P26" s="92"/>
      <c r="Q26" s="92"/>
      <c r="R26" s="92"/>
      <c r="S26" s="92"/>
      <c r="T26" s="92"/>
      <c r="U26" s="92"/>
      <c r="V26" s="92"/>
      <c r="W26" s="92"/>
      <c r="X26" s="92"/>
      <c r="Y26" s="92"/>
      <c r="Z26" s="92"/>
      <c r="AA26" s="92"/>
      <c r="AB26" s="92"/>
      <c r="AC26" s="92"/>
      <c r="AD26" s="92"/>
      <c r="AE26" s="92"/>
      <c r="AF26" s="92"/>
      <c r="AG26" s="92"/>
      <c r="AH26" s="92"/>
      <c r="AI26" s="92"/>
      <c r="AJ26" s="92"/>
      <c r="AK26" s="92"/>
      <c r="AL26" s="70"/>
      <c r="AM26" s="70"/>
      <c r="AN26" s="70"/>
      <c r="AO26" s="70"/>
      <c r="AP26" s="70"/>
      <c r="AQ26" s="70"/>
      <c r="AR26" s="70"/>
      <c r="AS26" s="70"/>
      <c r="AT26" s="80"/>
      <c r="CJ26" s="46"/>
      <c r="CK26" s="46"/>
    </row>
    <row r="27" spans="1:89">
      <c r="A27" s="61"/>
      <c r="B27" s="70"/>
      <c r="C27" s="70"/>
      <c r="D27" s="70"/>
      <c r="E27" s="70"/>
      <c r="F27" s="80"/>
      <c r="J27" s="69"/>
      <c r="K27" s="70"/>
      <c r="L27" s="70"/>
      <c r="M27" s="70"/>
      <c r="N27" s="70"/>
      <c r="O27" s="92"/>
      <c r="P27" s="92"/>
      <c r="Q27" s="92"/>
      <c r="R27" s="92"/>
      <c r="S27" s="92"/>
      <c r="T27" s="92"/>
      <c r="U27" s="92"/>
      <c r="V27" s="92"/>
      <c r="W27" s="92"/>
      <c r="X27" s="92"/>
      <c r="Y27" s="92"/>
      <c r="Z27" s="92"/>
      <c r="AA27" s="92"/>
      <c r="AB27" s="92"/>
      <c r="AC27" s="92"/>
      <c r="AD27" s="92"/>
      <c r="AE27" s="92"/>
      <c r="AF27" s="92"/>
      <c r="AG27" s="92"/>
      <c r="AH27" s="92"/>
      <c r="AI27" s="92"/>
      <c r="AJ27" s="92"/>
      <c r="AK27" s="92"/>
      <c r="AL27" s="70"/>
      <c r="AM27" s="70"/>
      <c r="AN27" s="70"/>
      <c r="AO27" s="70"/>
      <c r="AP27" s="70"/>
      <c r="AQ27" s="70"/>
      <c r="AR27" s="70"/>
      <c r="AS27" s="70"/>
      <c r="AT27" s="80"/>
      <c r="CJ27" s="46"/>
      <c r="CK27" s="46"/>
    </row>
    <row r="28" spans="1:89">
      <c r="A28" s="61"/>
      <c r="B28" s="70"/>
      <c r="C28" s="70"/>
      <c r="D28" s="70"/>
      <c r="E28" s="70"/>
      <c r="F28" s="80"/>
      <c r="J28" s="69"/>
      <c r="K28" s="70"/>
      <c r="L28" s="70"/>
      <c r="M28" s="70"/>
      <c r="N28" s="70"/>
      <c r="O28" s="92"/>
      <c r="P28" s="92"/>
      <c r="Q28" s="92"/>
      <c r="R28" s="92"/>
      <c r="S28" s="92"/>
      <c r="T28" s="92"/>
      <c r="U28" s="92"/>
      <c r="V28" s="92"/>
      <c r="W28" s="92"/>
      <c r="X28" s="92"/>
      <c r="Y28" s="92"/>
      <c r="Z28" s="92"/>
      <c r="AA28" s="92"/>
      <c r="AB28" s="92"/>
      <c r="AC28" s="92"/>
      <c r="AD28" s="92"/>
      <c r="AE28" s="92"/>
      <c r="AF28" s="92"/>
      <c r="AG28" s="92"/>
      <c r="AH28" s="92"/>
      <c r="AI28" s="92"/>
      <c r="AJ28" s="92"/>
      <c r="AK28" s="92"/>
      <c r="AL28" s="70"/>
      <c r="AM28" s="70"/>
      <c r="AN28" s="70"/>
      <c r="AO28" s="70"/>
      <c r="AP28" s="70"/>
      <c r="AQ28" s="70"/>
      <c r="AR28" s="70"/>
      <c r="AS28" s="70"/>
      <c r="AT28" s="80"/>
      <c r="CJ28" s="46"/>
      <c r="CK28" s="46"/>
    </row>
    <row r="29" spans="1:89">
      <c r="A29" s="61"/>
      <c r="B29" s="70"/>
      <c r="C29" s="70"/>
      <c r="D29" s="70"/>
      <c r="E29" s="70"/>
      <c r="F29" s="80"/>
      <c r="J29" s="69"/>
      <c r="K29" s="70"/>
      <c r="L29" s="70"/>
      <c r="M29" s="70"/>
      <c r="N29" s="70"/>
      <c r="O29" s="92"/>
      <c r="P29" s="92"/>
      <c r="Q29" s="92"/>
      <c r="R29" s="92"/>
      <c r="S29" s="92"/>
      <c r="T29" s="92"/>
      <c r="U29" s="92"/>
      <c r="V29" s="92"/>
      <c r="W29" s="92"/>
      <c r="X29" s="92"/>
      <c r="Y29" s="92"/>
      <c r="Z29" s="92"/>
      <c r="AA29" s="92"/>
      <c r="AB29" s="92"/>
      <c r="AC29" s="92"/>
      <c r="AD29" s="92"/>
      <c r="AE29" s="92"/>
      <c r="AF29" s="92"/>
      <c r="AG29" s="92"/>
      <c r="AH29" s="92"/>
      <c r="AI29" s="92"/>
      <c r="AJ29" s="92"/>
      <c r="AK29" s="92"/>
      <c r="AL29" s="70"/>
      <c r="AM29" s="70"/>
      <c r="AN29" s="70"/>
      <c r="AO29" s="70"/>
      <c r="AP29" s="70"/>
      <c r="AQ29" s="70"/>
      <c r="AR29" s="70"/>
      <c r="AS29" s="70"/>
      <c r="AT29" s="80"/>
      <c r="CJ29" s="46"/>
      <c r="CK29" s="46"/>
    </row>
    <row r="30" spans="1:89">
      <c r="A30" s="61"/>
      <c r="B30" s="70"/>
      <c r="C30" s="70"/>
      <c r="D30" s="70"/>
      <c r="E30" s="70"/>
      <c r="F30" s="80"/>
      <c r="J30" s="69"/>
      <c r="K30" s="70"/>
      <c r="L30" s="70"/>
      <c r="M30" s="70"/>
      <c r="N30" s="70"/>
      <c r="O30" s="92"/>
      <c r="P30" s="92"/>
      <c r="Q30" s="92"/>
      <c r="R30" s="92"/>
      <c r="S30" s="92"/>
      <c r="T30" s="92"/>
      <c r="U30" s="92"/>
      <c r="V30" s="92"/>
      <c r="W30" s="92"/>
      <c r="X30" s="92"/>
      <c r="Y30" s="92"/>
      <c r="Z30" s="92"/>
      <c r="AA30" s="92"/>
      <c r="AB30" s="92"/>
      <c r="AC30" s="92"/>
      <c r="AD30" s="92"/>
      <c r="AE30" s="92"/>
      <c r="AF30" s="92"/>
      <c r="AG30" s="92"/>
      <c r="AH30" s="92"/>
      <c r="AI30" s="92"/>
      <c r="AJ30" s="92"/>
      <c r="AK30" s="92"/>
      <c r="AL30" s="70"/>
      <c r="AM30" s="70"/>
      <c r="AN30" s="70"/>
      <c r="AO30" s="70"/>
      <c r="AP30" s="70"/>
      <c r="AQ30" s="70"/>
      <c r="AR30" s="70"/>
      <c r="AS30" s="70"/>
      <c r="AT30" s="80"/>
      <c r="CJ30" s="46"/>
      <c r="CK30" s="46"/>
    </row>
    <row r="31" spans="1:89">
      <c r="A31" s="61"/>
      <c r="B31" s="70"/>
      <c r="C31" s="70"/>
      <c r="D31" s="70"/>
      <c r="E31" s="70"/>
      <c r="F31" s="80"/>
      <c r="J31" s="69"/>
      <c r="K31" s="70"/>
      <c r="L31" s="70"/>
      <c r="M31" s="70"/>
      <c r="N31" s="70"/>
      <c r="O31" s="92"/>
      <c r="P31" s="92"/>
      <c r="Q31" s="92"/>
      <c r="R31" s="92"/>
      <c r="S31" s="92"/>
      <c r="T31" s="92"/>
      <c r="U31" s="92"/>
      <c r="V31" s="92"/>
      <c r="W31" s="92"/>
      <c r="X31" s="92"/>
      <c r="Y31" s="92"/>
      <c r="Z31" s="92"/>
      <c r="AA31" s="92"/>
      <c r="AB31" s="92"/>
      <c r="AC31" s="92"/>
      <c r="AD31" s="92"/>
      <c r="AE31" s="92"/>
      <c r="AF31" s="92"/>
      <c r="AG31" s="92"/>
      <c r="AH31" s="92"/>
      <c r="AI31" s="92"/>
      <c r="AJ31" s="92"/>
      <c r="AK31" s="92"/>
      <c r="AL31" s="70"/>
      <c r="AM31" s="70"/>
      <c r="AN31" s="70"/>
      <c r="AO31" s="70"/>
      <c r="AP31" s="70"/>
      <c r="AQ31" s="70"/>
      <c r="AR31" s="70"/>
      <c r="AS31" s="70"/>
      <c r="AT31" s="80"/>
      <c r="CJ31" s="46"/>
      <c r="CK31" s="46"/>
    </row>
    <row r="32" spans="1:89">
      <c r="A32" s="61"/>
      <c r="B32" s="70"/>
      <c r="C32" s="70"/>
      <c r="D32" s="70"/>
      <c r="E32" s="70"/>
      <c r="F32" s="80"/>
      <c r="J32" s="69"/>
      <c r="K32" s="70"/>
      <c r="L32" s="70"/>
      <c r="M32" s="70"/>
      <c r="N32" s="70"/>
      <c r="O32" s="92"/>
      <c r="P32" s="92"/>
      <c r="Q32" s="92"/>
      <c r="R32" s="92"/>
      <c r="S32" s="92"/>
      <c r="T32" s="92"/>
      <c r="U32" s="92"/>
      <c r="V32" s="92"/>
      <c r="W32" s="92"/>
      <c r="X32" s="92"/>
      <c r="Y32" s="92"/>
      <c r="Z32" s="92"/>
      <c r="AA32" s="92"/>
      <c r="AB32" s="92"/>
      <c r="AC32" s="92"/>
      <c r="AD32" s="92"/>
      <c r="AE32" s="92"/>
      <c r="AF32" s="92"/>
      <c r="AG32" s="92"/>
      <c r="AH32" s="92"/>
      <c r="AI32" s="92"/>
      <c r="AJ32" s="92"/>
      <c r="AK32" s="92"/>
      <c r="AL32" s="70"/>
      <c r="AM32" s="70"/>
      <c r="AN32" s="70"/>
      <c r="AO32" s="70"/>
      <c r="AP32" s="70"/>
      <c r="AQ32" s="70"/>
      <c r="AR32" s="70"/>
      <c r="AS32" s="70"/>
      <c r="AT32" s="80"/>
      <c r="CJ32" s="46"/>
      <c r="CK32" s="46"/>
    </row>
    <row r="33" spans="1:89">
      <c r="A33" s="61"/>
      <c r="B33" s="70"/>
      <c r="C33" s="70"/>
      <c r="D33" s="70"/>
      <c r="E33" s="70"/>
      <c r="F33" s="80"/>
      <c r="J33" s="69"/>
      <c r="K33" s="70"/>
      <c r="L33" s="70"/>
      <c r="M33" s="70"/>
      <c r="N33" s="70"/>
      <c r="O33" s="92"/>
      <c r="P33" s="92"/>
      <c r="Q33" s="92"/>
      <c r="R33" s="92"/>
      <c r="S33" s="92"/>
      <c r="T33" s="92"/>
      <c r="U33" s="92"/>
      <c r="V33" s="92"/>
      <c r="W33" s="92"/>
      <c r="X33" s="92"/>
      <c r="Y33" s="92"/>
      <c r="Z33" s="92"/>
      <c r="AA33" s="92"/>
      <c r="AB33" s="92"/>
      <c r="AC33" s="92"/>
      <c r="AD33" s="92"/>
      <c r="AE33" s="92"/>
      <c r="AF33" s="92"/>
      <c r="AG33" s="92"/>
      <c r="AH33" s="92"/>
      <c r="AI33" s="92"/>
      <c r="AJ33" s="92"/>
      <c r="AK33" s="92"/>
      <c r="AL33" s="70"/>
      <c r="AM33" s="70"/>
      <c r="AN33" s="70"/>
      <c r="AO33" s="70"/>
      <c r="AP33" s="70"/>
      <c r="AQ33" s="70"/>
      <c r="AR33" s="70"/>
      <c r="AS33" s="70"/>
      <c r="AT33" s="80"/>
      <c r="CJ33" s="46"/>
      <c r="CK33" s="46"/>
    </row>
    <row r="34" spans="1:89">
      <c r="A34" s="61"/>
      <c r="B34" s="70"/>
      <c r="C34" s="70"/>
      <c r="D34" s="70"/>
      <c r="E34" s="70"/>
      <c r="F34" s="80"/>
      <c r="J34" s="69"/>
      <c r="K34" s="70"/>
      <c r="L34" s="70"/>
      <c r="M34" s="70"/>
      <c r="N34" s="70"/>
      <c r="O34" s="92"/>
      <c r="P34" s="92"/>
      <c r="Q34" s="92"/>
      <c r="R34" s="92"/>
      <c r="S34" s="92"/>
      <c r="T34" s="92"/>
      <c r="U34" s="92"/>
      <c r="V34" s="92"/>
      <c r="W34" s="92"/>
      <c r="X34" s="92"/>
      <c r="Y34" s="92"/>
      <c r="Z34" s="92"/>
      <c r="AA34" s="92"/>
      <c r="AB34" s="92"/>
      <c r="AC34" s="92"/>
      <c r="AD34" s="92"/>
      <c r="AE34" s="92"/>
      <c r="AF34" s="92"/>
      <c r="AG34" s="92"/>
      <c r="AH34" s="92"/>
      <c r="AI34" s="92"/>
      <c r="AJ34" s="92"/>
      <c r="AK34" s="92"/>
      <c r="AL34" s="70"/>
      <c r="AM34" s="70"/>
      <c r="AN34" s="70"/>
      <c r="AO34" s="70"/>
      <c r="AP34" s="70"/>
      <c r="AQ34" s="70"/>
      <c r="AR34" s="70"/>
      <c r="AS34" s="70"/>
      <c r="AT34" s="80"/>
      <c r="CJ34" s="46"/>
      <c r="CK34" s="46"/>
    </row>
    <row r="35" spans="1:89">
      <c r="A35" s="61"/>
      <c r="B35" s="70"/>
      <c r="C35" s="70"/>
      <c r="D35" s="70"/>
      <c r="E35" s="70"/>
      <c r="F35" s="80"/>
      <c r="J35" s="69"/>
      <c r="K35" s="70"/>
      <c r="L35" s="70"/>
      <c r="M35" s="70"/>
      <c r="N35" s="70"/>
      <c r="O35" s="92"/>
      <c r="P35" s="92"/>
      <c r="Q35" s="92"/>
      <c r="R35" s="92"/>
      <c r="S35" s="92"/>
      <c r="T35" s="92"/>
      <c r="U35" s="92"/>
      <c r="V35" s="92"/>
      <c r="W35" s="92"/>
      <c r="X35" s="92"/>
      <c r="Y35" s="92"/>
      <c r="Z35" s="92"/>
      <c r="AA35" s="92"/>
      <c r="AB35" s="92"/>
      <c r="AC35" s="92"/>
      <c r="AD35" s="92"/>
      <c r="AE35" s="92"/>
      <c r="AF35" s="92"/>
      <c r="AG35" s="92"/>
      <c r="AH35" s="92"/>
      <c r="AI35" s="92"/>
      <c r="AJ35" s="92"/>
      <c r="AK35" s="92"/>
      <c r="AL35" s="70"/>
      <c r="AM35" s="70"/>
      <c r="AN35" s="70"/>
      <c r="AO35" s="70"/>
      <c r="AP35" s="70"/>
      <c r="AQ35" s="70"/>
      <c r="AR35" s="70"/>
      <c r="AS35" s="70"/>
      <c r="AT35" s="80"/>
      <c r="CJ35" s="46"/>
      <c r="CK35" s="46"/>
    </row>
    <row r="36" spans="1:89">
      <c r="A36" s="61"/>
      <c r="B36" s="70"/>
      <c r="C36" s="70"/>
      <c r="D36" s="70"/>
      <c r="E36" s="70"/>
      <c r="F36" s="80"/>
      <c r="J36" s="69"/>
      <c r="K36" s="70"/>
      <c r="L36" s="70"/>
      <c r="M36" s="70"/>
      <c r="N36" s="70"/>
      <c r="O36" s="92"/>
      <c r="P36" s="92"/>
      <c r="Q36" s="92"/>
      <c r="R36" s="92"/>
      <c r="S36" s="92"/>
      <c r="T36" s="92"/>
      <c r="U36" s="92"/>
      <c r="V36" s="92"/>
      <c r="W36" s="92"/>
      <c r="X36" s="92"/>
      <c r="Y36" s="92"/>
      <c r="Z36" s="92"/>
      <c r="AA36" s="92"/>
      <c r="AB36" s="92"/>
      <c r="AC36" s="92"/>
      <c r="AD36" s="92"/>
      <c r="AE36" s="92"/>
      <c r="AF36" s="92"/>
      <c r="AG36" s="92"/>
      <c r="AH36" s="92"/>
      <c r="AI36" s="92"/>
      <c r="AJ36" s="92"/>
      <c r="AK36" s="92"/>
      <c r="AL36" s="70"/>
      <c r="AM36" s="70"/>
      <c r="AN36" s="70"/>
      <c r="AO36" s="70"/>
      <c r="AP36" s="70"/>
      <c r="AQ36" s="70"/>
      <c r="AR36" s="70"/>
      <c r="AS36" s="70"/>
      <c r="AT36" s="80"/>
      <c r="CJ36" s="46"/>
      <c r="CK36" s="46"/>
    </row>
    <row r="37" spans="1:89">
      <c r="A37" s="61"/>
      <c r="B37" s="70"/>
      <c r="C37" s="70"/>
      <c r="D37" s="70"/>
      <c r="E37" s="70"/>
      <c r="F37" s="80"/>
      <c r="J37" s="69"/>
      <c r="K37" s="70"/>
      <c r="L37" s="70"/>
      <c r="M37" s="70"/>
      <c r="N37" s="70"/>
      <c r="O37" s="92"/>
      <c r="P37" s="92"/>
      <c r="Q37" s="92"/>
      <c r="R37" s="92"/>
      <c r="S37" s="92"/>
      <c r="T37" s="92"/>
      <c r="U37" s="92"/>
      <c r="V37" s="92"/>
      <c r="W37" s="92"/>
      <c r="X37" s="92"/>
      <c r="Y37" s="92"/>
      <c r="Z37" s="92"/>
      <c r="AA37" s="92"/>
      <c r="AB37" s="92"/>
      <c r="AC37" s="92"/>
      <c r="AD37" s="92"/>
      <c r="AE37" s="92"/>
      <c r="AF37" s="92"/>
      <c r="AG37" s="92"/>
      <c r="AH37" s="92"/>
      <c r="AI37" s="92"/>
      <c r="AJ37" s="92"/>
      <c r="AK37" s="92"/>
      <c r="AL37" s="70"/>
      <c r="AM37" s="70"/>
      <c r="AN37" s="70"/>
      <c r="AO37" s="70"/>
      <c r="AP37" s="70"/>
      <c r="AQ37" s="70"/>
      <c r="AR37" s="70"/>
      <c r="AS37" s="70"/>
      <c r="AT37" s="80"/>
      <c r="CJ37" s="46"/>
      <c r="CK37" s="46"/>
    </row>
    <row r="38" spans="1:89">
      <c r="A38" s="61"/>
      <c r="B38" s="70"/>
      <c r="C38" s="70"/>
      <c r="D38" s="70"/>
      <c r="E38" s="70"/>
      <c r="F38" s="80"/>
      <c r="J38" s="69"/>
      <c r="K38" s="70"/>
      <c r="L38" s="70"/>
      <c r="M38" s="70"/>
      <c r="N38" s="70"/>
      <c r="O38" s="92"/>
      <c r="P38" s="92"/>
      <c r="Q38" s="92"/>
      <c r="R38" s="92"/>
      <c r="S38" s="92"/>
      <c r="T38" s="92"/>
      <c r="U38" s="92"/>
      <c r="V38" s="92"/>
      <c r="W38" s="92"/>
      <c r="X38" s="92"/>
      <c r="Y38" s="92"/>
      <c r="Z38" s="92"/>
      <c r="AA38" s="92"/>
      <c r="AB38" s="92"/>
      <c r="AC38" s="92"/>
      <c r="AD38" s="92"/>
      <c r="AE38" s="92"/>
      <c r="AF38" s="92"/>
      <c r="AG38" s="92"/>
      <c r="AH38" s="92"/>
      <c r="AI38" s="92"/>
      <c r="AJ38" s="92"/>
      <c r="AK38" s="92"/>
      <c r="AL38" s="70"/>
      <c r="AM38" s="70"/>
      <c r="AN38" s="70"/>
      <c r="AO38" s="70"/>
      <c r="AP38" s="70"/>
      <c r="AQ38" s="70"/>
      <c r="AR38" s="70"/>
      <c r="AS38" s="70"/>
      <c r="AT38" s="80"/>
      <c r="CJ38" s="46"/>
      <c r="CK38" s="46"/>
    </row>
    <row r="39" spans="1:89">
      <c r="A39" s="61"/>
      <c r="B39" s="70"/>
      <c r="C39" s="70"/>
      <c r="D39" s="70"/>
      <c r="E39" s="70"/>
      <c r="F39" s="80"/>
      <c r="J39" s="69"/>
      <c r="K39" s="70"/>
      <c r="L39" s="70"/>
      <c r="M39" s="70"/>
      <c r="N39" s="70"/>
      <c r="O39" s="92"/>
      <c r="P39" s="92"/>
      <c r="Q39" s="92"/>
      <c r="R39" s="92"/>
      <c r="S39" s="92"/>
      <c r="T39" s="92"/>
      <c r="U39" s="92"/>
      <c r="V39" s="92"/>
      <c r="W39" s="92"/>
      <c r="X39" s="92"/>
      <c r="Y39" s="92"/>
      <c r="Z39" s="92"/>
      <c r="AA39" s="92"/>
      <c r="AB39" s="92"/>
      <c r="AC39" s="92"/>
      <c r="AD39" s="92"/>
      <c r="AE39" s="92"/>
      <c r="AF39" s="92"/>
      <c r="AG39" s="92"/>
      <c r="AH39" s="92"/>
      <c r="AI39" s="92"/>
      <c r="AJ39" s="92"/>
      <c r="AK39" s="92"/>
      <c r="AL39" s="70"/>
      <c r="AM39" s="70"/>
      <c r="AN39" s="70"/>
      <c r="AO39" s="70"/>
      <c r="AP39" s="70"/>
      <c r="AQ39" s="70"/>
      <c r="AR39" s="70"/>
      <c r="AS39" s="70"/>
      <c r="AT39" s="80"/>
      <c r="CJ39" s="46"/>
      <c r="CK39" s="46"/>
    </row>
    <row r="40" spans="1:89">
      <c r="A40" s="61"/>
      <c r="B40" s="70"/>
      <c r="C40" s="70"/>
      <c r="D40" s="70"/>
      <c r="E40" s="70"/>
      <c r="F40" s="80"/>
      <c r="J40" s="69"/>
      <c r="K40" s="70"/>
      <c r="L40" s="70"/>
      <c r="M40" s="70"/>
      <c r="N40" s="70"/>
      <c r="O40" s="92"/>
      <c r="P40" s="92"/>
      <c r="Q40" s="92"/>
      <c r="R40" s="92"/>
      <c r="S40" s="92"/>
      <c r="T40" s="92"/>
      <c r="U40" s="92"/>
      <c r="V40" s="92"/>
      <c r="W40" s="92"/>
      <c r="X40" s="92"/>
      <c r="Y40" s="92"/>
      <c r="Z40" s="92"/>
      <c r="AA40" s="92"/>
      <c r="AB40" s="92"/>
      <c r="AC40" s="92"/>
      <c r="AD40" s="92"/>
      <c r="AE40" s="92"/>
      <c r="AF40" s="92"/>
      <c r="AG40" s="92"/>
      <c r="AH40" s="92"/>
      <c r="AI40" s="92"/>
      <c r="AJ40" s="92"/>
      <c r="AK40" s="92"/>
      <c r="AL40" s="70"/>
      <c r="AM40" s="70"/>
      <c r="AN40" s="70"/>
      <c r="AO40" s="70"/>
      <c r="AP40" s="70"/>
      <c r="AQ40" s="70"/>
      <c r="AR40" s="70"/>
      <c r="AS40" s="70"/>
      <c r="AT40" s="80"/>
      <c r="CJ40" s="46"/>
      <c r="CK40" s="46"/>
    </row>
    <row r="41" spans="1:89">
      <c r="A41" s="61"/>
      <c r="B41" s="70"/>
      <c r="C41" s="70"/>
      <c r="D41" s="70"/>
      <c r="E41" s="70"/>
      <c r="F41" s="80"/>
      <c r="J41" s="69"/>
      <c r="K41" s="70"/>
      <c r="L41" s="70"/>
      <c r="M41" s="70"/>
      <c r="N41" s="70"/>
      <c r="O41" s="92"/>
      <c r="P41" s="92"/>
      <c r="Q41" s="92"/>
      <c r="R41" s="92"/>
      <c r="S41" s="92"/>
      <c r="T41" s="92"/>
      <c r="U41" s="92"/>
      <c r="V41" s="92"/>
      <c r="W41" s="92"/>
      <c r="X41" s="92"/>
      <c r="Y41" s="92"/>
      <c r="Z41" s="92"/>
      <c r="AA41" s="92"/>
      <c r="AB41" s="92"/>
      <c r="AC41" s="92"/>
      <c r="AD41" s="92"/>
      <c r="AE41" s="92"/>
      <c r="AF41" s="92"/>
      <c r="AG41" s="92"/>
      <c r="AH41" s="92"/>
      <c r="AI41" s="92"/>
      <c r="AJ41" s="92"/>
      <c r="AK41" s="92"/>
      <c r="AL41" s="70"/>
      <c r="AM41" s="70"/>
      <c r="AN41" s="70"/>
      <c r="AO41" s="70"/>
      <c r="AP41" s="70"/>
      <c r="AQ41" s="70"/>
      <c r="AR41" s="70"/>
      <c r="AS41" s="70"/>
      <c r="AT41" s="80"/>
      <c r="CJ41" s="46"/>
      <c r="CK41" s="46"/>
    </row>
    <row r="42" spans="1:89">
      <c r="A42" s="61"/>
      <c r="B42" s="70"/>
      <c r="C42" s="70"/>
      <c r="D42" s="70"/>
      <c r="E42" s="70"/>
      <c r="F42" s="80"/>
      <c r="J42" s="69"/>
      <c r="K42" s="70"/>
      <c r="L42" s="70"/>
      <c r="M42" s="70"/>
      <c r="N42" s="70"/>
      <c r="O42" s="92"/>
      <c r="P42" s="92"/>
      <c r="Q42" s="92"/>
      <c r="R42" s="92"/>
      <c r="S42" s="92"/>
      <c r="T42" s="92"/>
      <c r="U42" s="92"/>
      <c r="V42" s="92"/>
      <c r="W42" s="92"/>
      <c r="X42" s="92"/>
      <c r="Y42" s="92"/>
      <c r="Z42" s="92"/>
      <c r="AA42" s="92"/>
      <c r="AB42" s="92"/>
      <c r="AC42" s="92"/>
      <c r="AD42" s="92"/>
      <c r="AE42" s="92"/>
      <c r="AF42" s="92"/>
      <c r="AG42" s="92"/>
      <c r="AH42" s="92"/>
      <c r="AI42" s="92"/>
      <c r="AJ42" s="92"/>
      <c r="AK42" s="92"/>
      <c r="AL42" s="70"/>
      <c r="AM42" s="70"/>
      <c r="AN42" s="70"/>
      <c r="AO42" s="70"/>
      <c r="AP42" s="70"/>
      <c r="AQ42" s="70"/>
      <c r="AR42" s="70"/>
      <c r="AS42" s="70"/>
      <c r="AT42" s="80"/>
      <c r="CJ42" s="46"/>
      <c r="CK42" s="46"/>
    </row>
    <row r="43" spans="1:89">
      <c r="A43" s="61"/>
      <c r="B43" s="70"/>
      <c r="C43" s="70"/>
      <c r="D43" s="70"/>
      <c r="E43" s="70"/>
      <c r="F43" s="80"/>
      <c r="J43" s="69"/>
      <c r="K43" s="70"/>
      <c r="L43" s="70"/>
      <c r="M43" s="70"/>
      <c r="N43" s="70"/>
      <c r="O43" s="92"/>
      <c r="P43" s="92"/>
      <c r="Q43" s="92"/>
      <c r="R43" s="92"/>
      <c r="S43" s="92"/>
      <c r="T43" s="92"/>
      <c r="U43" s="92"/>
      <c r="V43" s="92"/>
      <c r="W43" s="92"/>
      <c r="X43" s="92"/>
      <c r="Y43" s="92"/>
      <c r="Z43" s="92"/>
      <c r="AA43" s="92"/>
      <c r="AB43" s="92"/>
      <c r="AC43" s="92"/>
      <c r="AD43" s="92"/>
      <c r="AE43" s="92"/>
      <c r="AF43" s="92"/>
      <c r="AG43" s="92"/>
      <c r="AH43" s="92"/>
      <c r="AI43" s="92"/>
      <c r="AJ43" s="92"/>
      <c r="AK43" s="92"/>
      <c r="AL43" s="70"/>
      <c r="AM43" s="70"/>
      <c r="AN43" s="70"/>
      <c r="AO43" s="70"/>
      <c r="AP43" s="70"/>
      <c r="AQ43" s="70"/>
      <c r="AR43" s="70"/>
      <c r="AS43" s="70"/>
      <c r="AT43" s="80"/>
      <c r="CJ43" s="46"/>
      <c r="CK43" s="46"/>
    </row>
    <row r="44" spans="1:89">
      <c r="A44" s="61"/>
      <c r="B44" s="70"/>
      <c r="C44" s="70"/>
      <c r="D44" s="70"/>
      <c r="E44" s="70"/>
      <c r="F44" s="80"/>
      <c r="J44" s="69"/>
      <c r="K44" s="70"/>
      <c r="L44" s="70"/>
      <c r="M44" s="70"/>
      <c r="N44" s="70"/>
      <c r="O44" s="92"/>
      <c r="P44" s="92"/>
      <c r="Q44" s="92"/>
      <c r="R44" s="92"/>
      <c r="S44" s="92"/>
      <c r="T44" s="92"/>
      <c r="U44" s="92"/>
      <c r="V44" s="92"/>
      <c r="W44" s="92"/>
      <c r="X44" s="92"/>
      <c r="Y44" s="92"/>
      <c r="Z44" s="92"/>
      <c r="AA44" s="92"/>
      <c r="AB44" s="92"/>
      <c r="AC44" s="92"/>
      <c r="AD44" s="92"/>
      <c r="AE44" s="92"/>
      <c r="AF44" s="92"/>
      <c r="AG44" s="92"/>
      <c r="AH44" s="92"/>
      <c r="AI44" s="92"/>
      <c r="AJ44" s="92"/>
      <c r="AK44" s="92"/>
      <c r="AL44" s="70"/>
      <c r="AM44" s="70"/>
      <c r="AN44" s="70"/>
      <c r="AO44" s="70"/>
      <c r="AP44" s="70"/>
      <c r="AQ44" s="70"/>
      <c r="AR44" s="70"/>
      <c r="AS44" s="70"/>
      <c r="AT44" s="80"/>
      <c r="CJ44" s="46"/>
      <c r="CK44" s="46"/>
    </row>
    <row r="45" spans="1:89">
      <c r="A45" s="61"/>
      <c r="B45" s="70"/>
      <c r="C45" s="70"/>
      <c r="D45" s="70"/>
      <c r="E45" s="70"/>
      <c r="F45" s="80"/>
      <c r="J45" s="69"/>
      <c r="K45" s="70"/>
      <c r="L45" s="70"/>
      <c r="M45" s="70"/>
      <c r="N45" s="70"/>
      <c r="O45" s="92"/>
      <c r="P45" s="92"/>
      <c r="Q45" s="92"/>
      <c r="R45" s="92"/>
      <c r="S45" s="92"/>
      <c r="T45" s="92"/>
      <c r="U45" s="92"/>
      <c r="V45" s="92"/>
      <c r="W45" s="92"/>
      <c r="X45" s="92"/>
      <c r="Y45" s="92"/>
      <c r="Z45" s="92"/>
      <c r="AA45" s="92"/>
      <c r="AB45" s="92"/>
      <c r="AC45" s="92"/>
      <c r="AD45" s="92"/>
      <c r="AE45" s="92"/>
      <c r="AF45" s="92"/>
      <c r="AG45" s="92"/>
      <c r="AH45" s="92"/>
      <c r="AI45" s="92"/>
      <c r="AJ45" s="92"/>
      <c r="AK45" s="92"/>
      <c r="AL45" s="70"/>
      <c r="AM45" s="70"/>
      <c r="AN45" s="70"/>
      <c r="AO45" s="70"/>
      <c r="AP45" s="70"/>
      <c r="AQ45" s="70"/>
      <c r="AR45" s="70"/>
      <c r="AS45" s="70"/>
      <c r="AT45" s="80"/>
      <c r="CJ45" s="46"/>
      <c r="CK45" s="46"/>
    </row>
    <row r="46" spans="1:89">
      <c r="A46" s="61"/>
      <c r="B46" s="70"/>
      <c r="C46" s="70"/>
      <c r="D46" s="70"/>
      <c r="E46" s="70"/>
      <c r="F46" s="80"/>
      <c r="J46" s="69"/>
      <c r="K46" s="70"/>
      <c r="L46" s="70"/>
      <c r="M46" s="70"/>
      <c r="N46" s="70"/>
      <c r="O46" s="92"/>
      <c r="P46" s="92"/>
      <c r="Q46" s="92"/>
      <c r="R46" s="92"/>
      <c r="S46" s="92"/>
      <c r="T46" s="92"/>
      <c r="U46" s="92"/>
      <c r="V46" s="92"/>
      <c r="W46" s="92"/>
      <c r="X46" s="92"/>
      <c r="Y46" s="92"/>
      <c r="Z46" s="92"/>
      <c r="AA46" s="92"/>
      <c r="AB46" s="92"/>
      <c r="AC46" s="92"/>
      <c r="AD46" s="92"/>
      <c r="AE46" s="92"/>
      <c r="AF46" s="92"/>
      <c r="AG46" s="92"/>
      <c r="AH46" s="92"/>
      <c r="AI46" s="92"/>
      <c r="AJ46" s="92"/>
      <c r="AK46" s="92"/>
      <c r="AL46" s="70"/>
      <c r="AM46" s="70"/>
      <c r="AN46" s="70"/>
      <c r="AO46" s="70"/>
      <c r="AP46" s="70"/>
      <c r="AQ46" s="70"/>
      <c r="AR46" s="70"/>
      <c r="AS46" s="70"/>
      <c r="AT46" s="80"/>
      <c r="CJ46" s="46"/>
      <c r="CK46" s="46"/>
    </row>
    <row r="47" spans="1:89">
      <c r="A47" s="61"/>
      <c r="B47" s="70"/>
      <c r="C47" s="70"/>
      <c r="D47" s="70"/>
      <c r="E47" s="70"/>
      <c r="F47" s="80"/>
      <c r="J47" s="69"/>
      <c r="K47" s="70"/>
      <c r="L47" s="70"/>
      <c r="M47" s="70"/>
      <c r="N47" s="70"/>
      <c r="O47" s="92"/>
      <c r="P47" s="92"/>
      <c r="Q47" s="92"/>
      <c r="R47" s="92"/>
      <c r="S47" s="92"/>
      <c r="T47" s="92"/>
      <c r="U47" s="92"/>
      <c r="V47" s="92"/>
      <c r="W47" s="92"/>
      <c r="X47" s="92"/>
      <c r="Y47" s="92"/>
      <c r="Z47" s="92"/>
      <c r="AA47" s="92"/>
      <c r="AB47" s="92"/>
      <c r="AC47" s="92"/>
      <c r="AD47" s="92"/>
      <c r="AE47" s="92"/>
      <c r="AF47" s="92"/>
      <c r="AG47" s="92"/>
      <c r="AH47" s="92"/>
      <c r="AI47" s="92"/>
      <c r="AJ47" s="92"/>
      <c r="AK47" s="92"/>
      <c r="AL47" s="70"/>
      <c r="AM47" s="70"/>
      <c r="AN47" s="70"/>
      <c r="AO47" s="70"/>
      <c r="AP47" s="70"/>
      <c r="AQ47" s="70"/>
      <c r="AR47" s="70"/>
      <c r="AS47" s="70"/>
      <c r="AT47" s="80"/>
      <c r="CJ47" s="46"/>
      <c r="CK47" s="46"/>
    </row>
    <row r="48" spans="1:89">
      <c r="A48" s="61"/>
      <c r="B48" s="70"/>
      <c r="C48" s="70"/>
      <c r="D48" s="70"/>
      <c r="E48" s="70"/>
      <c r="F48" s="80"/>
      <c r="J48" s="69"/>
      <c r="K48" s="70"/>
      <c r="L48" s="70"/>
      <c r="M48" s="70"/>
      <c r="N48" s="70"/>
      <c r="O48" s="92"/>
      <c r="P48" s="92"/>
      <c r="Q48" s="92"/>
      <c r="R48" s="92"/>
      <c r="S48" s="92"/>
      <c r="T48" s="92"/>
      <c r="U48" s="92"/>
      <c r="V48" s="92"/>
      <c r="W48" s="92"/>
      <c r="X48" s="92"/>
      <c r="Y48" s="92"/>
      <c r="Z48" s="92"/>
      <c r="AA48" s="92"/>
      <c r="AB48" s="92"/>
      <c r="AC48" s="92"/>
      <c r="AD48" s="92"/>
      <c r="AE48" s="92"/>
      <c r="AF48" s="92"/>
      <c r="AG48" s="92"/>
      <c r="AH48" s="92"/>
      <c r="AI48" s="92"/>
      <c r="AJ48" s="92"/>
      <c r="AK48" s="92"/>
      <c r="AL48" s="70"/>
      <c r="AM48" s="70"/>
      <c r="AN48" s="70"/>
      <c r="AO48" s="70"/>
      <c r="AP48" s="70"/>
      <c r="AQ48" s="70"/>
      <c r="AR48" s="70"/>
      <c r="AS48" s="70"/>
      <c r="AT48" s="80"/>
      <c r="CJ48" s="46"/>
      <c r="CK48" s="46"/>
    </row>
    <row r="49" spans="1:89">
      <c r="A49" s="61"/>
      <c r="B49" s="70"/>
      <c r="C49" s="70"/>
      <c r="D49" s="70"/>
      <c r="E49" s="70"/>
      <c r="F49" s="80"/>
      <c r="J49" s="69"/>
      <c r="K49" s="70"/>
      <c r="L49" s="70"/>
      <c r="M49" s="70"/>
      <c r="N49" s="70"/>
      <c r="O49" s="92"/>
      <c r="P49" s="92"/>
      <c r="Q49" s="92"/>
      <c r="R49" s="92"/>
      <c r="S49" s="92"/>
      <c r="T49" s="92"/>
      <c r="U49" s="92"/>
      <c r="V49" s="92"/>
      <c r="W49" s="92"/>
      <c r="X49" s="92"/>
      <c r="Y49" s="92"/>
      <c r="Z49" s="92"/>
      <c r="AA49" s="92"/>
      <c r="AB49" s="92"/>
      <c r="AC49" s="92"/>
      <c r="AD49" s="92"/>
      <c r="AE49" s="92"/>
      <c r="AF49" s="92"/>
      <c r="AG49" s="92"/>
      <c r="AH49" s="92"/>
      <c r="AI49" s="92"/>
      <c r="AJ49" s="92"/>
      <c r="AK49" s="92"/>
      <c r="AL49" s="70"/>
      <c r="AM49" s="70"/>
      <c r="AN49" s="70"/>
      <c r="AO49" s="70"/>
      <c r="AP49" s="70"/>
      <c r="AQ49" s="70"/>
      <c r="AR49" s="70"/>
      <c r="AS49" s="70"/>
      <c r="AT49" s="80"/>
      <c r="CJ49" s="46"/>
      <c r="CK49" s="46"/>
    </row>
    <row r="50" spans="1:89">
      <c r="A50" s="61"/>
      <c r="B50" s="70"/>
      <c r="C50" s="70"/>
      <c r="D50" s="70"/>
      <c r="E50" s="70"/>
      <c r="F50" s="80"/>
      <c r="J50" s="69"/>
      <c r="K50" s="70"/>
      <c r="L50" s="70"/>
      <c r="M50" s="70"/>
      <c r="N50" s="70"/>
      <c r="O50" s="92"/>
      <c r="P50" s="92"/>
      <c r="Q50" s="92"/>
      <c r="R50" s="92"/>
      <c r="S50" s="92"/>
      <c r="T50" s="92"/>
      <c r="U50" s="92"/>
      <c r="V50" s="92"/>
      <c r="W50" s="92"/>
      <c r="X50" s="92"/>
      <c r="Y50" s="92"/>
      <c r="Z50" s="92"/>
      <c r="AA50" s="92"/>
      <c r="AB50" s="92"/>
      <c r="AC50" s="92"/>
      <c r="AD50" s="92"/>
      <c r="AE50" s="92"/>
      <c r="AF50" s="92"/>
      <c r="AG50" s="92"/>
      <c r="AH50" s="92"/>
      <c r="AI50" s="92"/>
      <c r="AJ50" s="92"/>
      <c r="AK50" s="92"/>
      <c r="AL50" s="70"/>
      <c r="AM50" s="70"/>
      <c r="AN50" s="70"/>
      <c r="AO50" s="70"/>
      <c r="AP50" s="70"/>
      <c r="AQ50" s="70"/>
      <c r="AR50" s="70"/>
      <c r="AS50" s="70"/>
      <c r="AT50" s="80"/>
      <c r="CJ50" s="46"/>
      <c r="CK50" s="46"/>
    </row>
    <row r="51" spans="1:89">
      <c r="A51" s="61"/>
      <c r="B51" s="70"/>
      <c r="C51" s="70"/>
      <c r="D51" s="70"/>
      <c r="E51" s="70"/>
      <c r="F51" s="80"/>
      <c r="J51" s="69"/>
      <c r="K51" s="70"/>
      <c r="L51" s="70"/>
      <c r="M51" s="70"/>
      <c r="N51" s="70"/>
      <c r="O51" s="92"/>
      <c r="P51" s="92"/>
      <c r="Q51" s="92"/>
      <c r="R51" s="92"/>
      <c r="S51" s="92"/>
      <c r="T51" s="92"/>
      <c r="U51" s="92"/>
      <c r="V51" s="92"/>
      <c r="W51" s="92"/>
      <c r="X51" s="92"/>
      <c r="Y51" s="92"/>
      <c r="Z51" s="92"/>
      <c r="AA51" s="92"/>
      <c r="AB51" s="92"/>
      <c r="AC51" s="92"/>
      <c r="AD51" s="92"/>
      <c r="AE51" s="92"/>
      <c r="AF51" s="92"/>
      <c r="AG51" s="92"/>
      <c r="AH51" s="92"/>
      <c r="AI51" s="92"/>
      <c r="AJ51" s="92"/>
      <c r="AK51" s="92"/>
      <c r="AL51" s="70"/>
      <c r="AM51" s="70"/>
      <c r="AN51" s="70"/>
      <c r="AO51" s="70"/>
      <c r="AP51" s="70"/>
      <c r="AQ51" s="70"/>
      <c r="AR51" s="70"/>
      <c r="AS51" s="70"/>
      <c r="AT51" s="80"/>
      <c r="CJ51" s="46"/>
      <c r="CK51" s="46"/>
    </row>
    <row r="52" spans="1:89">
      <c r="A52" s="61"/>
      <c r="B52" s="70"/>
      <c r="C52" s="70"/>
      <c r="D52" s="70"/>
      <c r="E52" s="70"/>
      <c r="F52" s="80"/>
      <c r="J52" s="69"/>
      <c r="K52" s="70"/>
      <c r="L52" s="70"/>
      <c r="M52" s="70"/>
      <c r="N52" s="70"/>
      <c r="O52" s="92"/>
      <c r="P52" s="92"/>
      <c r="Q52" s="92"/>
      <c r="R52" s="92"/>
      <c r="S52" s="92"/>
      <c r="T52" s="92"/>
      <c r="U52" s="92"/>
      <c r="V52" s="92"/>
      <c r="W52" s="92"/>
      <c r="X52" s="92"/>
      <c r="Y52" s="92"/>
      <c r="Z52" s="92"/>
      <c r="AA52" s="92"/>
      <c r="AB52" s="92"/>
      <c r="AC52" s="92"/>
      <c r="AD52" s="92"/>
      <c r="AE52" s="92"/>
      <c r="AF52" s="92"/>
      <c r="AG52" s="92"/>
      <c r="AH52" s="92"/>
      <c r="AI52" s="92"/>
      <c r="AJ52" s="92"/>
      <c r="AK52" s="92"/>
      <c r="AL52" s="70"/>
      <c r="AM52" s="70"/>
      <c r="AN52" s="70"/>
      <c r="AO52" s="70"/>
      <c r="AP52" s="70"/>
      <c r="AQ52" s="70"/>
      <c r="AR52" s="70"/>
      <c r="AS52" s="70"/>
      <c r="AT52" s="80"/>
      <c r="CJ52" s="46"/>
      <c r="CK52" s="46"/>
    </row>
    <row r="53" spans="1:89">
      <c r="A53" s="61"/>
      <c r="B53" s="70"/>
      <c r="C53" s="70"/>
      <c r="D53" s="70"/>
      <c r="E53" s="70"/>
      <c r="F53" s="80"/>
      <c r="J53" s="69"/>
      <c r="K53" s="70"/>
      <c r="L53" s="70"/>
      <c r="M53" s="70"/>
      <c r="N53" s="70"/>
      <c r="O53" s="92"/>
      <c r="P53" s="92"/>
      <c r="Q53" s="92"/>
      <c r="R53" s="92"/>
      <c r="S53" s="92"/>
      <c r="T53" s="92"/>
      <c r="U53" s="92"/>
      <c r="V53" s="92"/>
      <c r="W53" s="92"/>
      <c r="X53" s="92"/>
      <c r="Y53" s="92"/>
      <c r="Z53" s="92"/>
      <c r="AA53" s="92"/>
      <c r="AB53" s="92"/>
      <c r="AC53" s="92"/>
      <c r="AD53" s="92"/>
      <c r="AE53" s="92"/>
      <c r="AF53" s="92"/>
      <c r="AG53" s="92"/>
      <c r="AH53" s="92"/>
      <c r="AI53" s="92"/>
      <c r="AJ53" s="92"/>
      <c r="AK53" s="92"/>
      <c r="AL53" s="70"/>
      <c r="AM53" s="70"/>
      <c r="AN53" s="70"/>
      <c r="AO53" s="70"/>
      <c r="AP53" s="70"/>
      <c r="AQ53" s="70"/>
      <c r="AR53" s="70"/>
      <c r="AS53" s="70"/>
      <c r="AT53" s="80"/>
      <c r="CJ53" s="46"/>
      <c r="CK53" s="46"/>
    </row>
    <row r="54" spans="1:89">
      <c r="A54" s="61"/>
      <c r="B54" s="70"/>
      <c r="C54" s="70"/>
      <c r="D54" s="70"/>
      <c r="E54" s="70"/>
      <c r="F54" s="80"/>
      <c r="J54" s="69"/>
      <c r="K54" s="70"/>
      <c r="L54" s="70"/>
      <c r="M54" s="70"/>
      <c r="N54" s="70"/>
      <c r="O54" s="92"/>
      <c r="P54" s="92"/>
      <c r="Q54" s="92"/>
      <c r="R54" s="92"/>
      <c r="S54" s="92"/>
      <c r="T54" s="92"/>
      <c r="U54" s="92"/>
      <c r="V54" s="92"/>
      <c r="W54" s="92"/>
      <c r="X54" s="92"/>
      <c r="Y54" s="92"/>
      <c r="Z54" s="92"/>
      <c r="AA54" s="92"/>
      <c r="AB54" s="92"/>
      <c r="AC54" s="92"/>
      <c r="AD54" s="92"/>
      <c r="AE54" s="92"/>
      <c r="AF54" s="92"/>
      <c r="AG54" s="92"/>
      <c r="AH54" s="92"/>
      <c r="AI54" s="92"/>
      <c r="AJ54" s="92"/>
      <c r="AK54" s="92"/>
      <c r="AL54" s="70"/>
      <c r="AM54" s="70"/>
      <c r="AN54" s="70"/>
      <c r="AO54" s="70"/>
      <c r="AP54" s="70"/>
      <c r="AQ54" s="70"/>
      <c r="AR54" s="70"/>
      <c r="AS54" s="70"/>
      <c r="AT54" s="80"/>
      <c r="CJ54" s="46"/>
      <c r="CK54" s="46"/>
    </row>
    <row r="55" spans="1:89">
      <c r="A55" s="61"/>
      <c r="B55" s="70"/>
      <c r="C55" s="70"/>
      <c r="D55" s="70"/>
      <c r="E55" s="70"/>
      <c r="F55" s="80"/>
      <c r="J55" s="69"/>
      <c r="K55" s="70"/>
      <c r="L55" s="70"/>
      <c r="M55" s="70"/>
      <c r="N55" s="70"/>
      <c r="O55" s="92"/>
      <c r="P55" s="92"/>
      <c r="Q55" s="92"/>
      <c r="R55" s="92"/>
      <c r="S55" s="92"/>
      <c r="T55" s="92"/>
      <c r="U55" s="92"/>
      <c r="V55" s="92"/>
      <c r="W55" s="92"/>
      <c r="X55" s="92"/>
      <c r="Y55" s="92"/>
      <c r="Z55" s="92"/>
      <c r="AA55" s="92"/>
      <c r="AB55" s="92"/>
      <c r="AC55" s="92"/>
      <c r="AD55" s="92"/>
      <c r="AE55" s="92"/>
      <c r="AF55" s="92"/>
      <c r="AG55" s="92"/>
      <c r="AH55" s="92"/>
      <c r="AI55" s="92"/>
      <c r="AJ55" s="92"/>
      <c r="AK55" s="92"/>
      <c r="AL55" s="70"/>
      <c r="AM55" s="70"/>
      <c r="AN55" s="70"/>
      <c r="AO55" s="70"/>
      <c r="AP55" s="70"/>
      <c r="AQ55" s="70"/>
      <c r="AR55" s="70"/>
      <c r="AS55" s="70"/>
      <c r="AT55" s="80"/>
      <c r="CJ55" s="46"/>
      <c r="CK55" s="46"/>
    </row>
    <row r="56" spans="1:89">
      <c r="A56" s="61"/>
      <c r="B56" s="70"/>
      <c r="C56" s="70"/>
      <c r="D56" s="70"/>
      <c r="E56" s="70"/>
      <c r="F56" s="80"/>
      <c r="J56" s="69"/>
      <c r="K56" s="70"/>
      <c r="L56" s="70"/>
      <c r="M56" s="70"/>
      <c r="N56" s="70"/>
      <c r="O56" s="92"/>
      <c r="P56" s="92"/>
      <c r="Q56" s="92"/>
      <c r="R56" s="92"/>
      <c r="S56" s="92"/>
      <c r="T56" s="92"/>
      <c r="U56" s="92"/>
      <c r="V56" s="92"/>
      <c r="W56" s="92"/>
      <c r="X56" s="92"/>
      <c r="Y56" s="92"/>
      <c r="Z56" s="92"/>
      <c r="AA56" s="92"/>
      <c r="AB56" s="92"/>
      <c r="AC56" s="92"/>
      <c r="AD56" s="92"/>
      <c r="AE56" s="92"/>
      <c r="AF56" s="92"/>
      <c r="AG56" s="92"/>
      <c r="AH56" s="92"/>
      <c r="AI56" s="92"/>
      <c r="AJ56" s="92"/>
      <c r="AK56" s="92"/>
      <c r="AL56" s="70"/>
      <c r="AM56" s="70"/>
      <c r="AN56" s="70"/>
      <c r="AO56" s="70"/>
      <c r="AP56" s="70"/>
      <c r="AQ56" s="70"/>
      <c r="AR56" s="70"/>
      <c r="AS56" s="70"/>
      <c r="AT56" s="80"/>
      <c r="CJ56" s="46"/>
      <c r="CK56" s="46"/>
    </row>
    <row r="57" spans="1:89">
      <c r="A57" s="61"/>
      <c r="B57" s="70"/>
      <c r="C57" s="70"/>
      <c r="D57" s="70"/>
      <c r="E57" s="70"/>
      <c r="F57" s="80"/>
      <c r="J57" s="69"/>
      <c r="K57" s="70"/>
      <c r="L57" s="70"/>
      <c r="M57" s="70"/>
      <c r="N57" s="70"/>
      <c r="O57" s="92"/>
      <c r="P57" s="92"/>
      <c r="Q57" s="92"/>
      <c r="R57" s="92"/>
      <c r="S57" s="92"/>
      <c r="T57" s="92"/>
      <c r="U57" s="92"/>
      <c r="V57" s="92"/>
      <c r="W57" s="92"/>
      <c r="X57" s="92"/>
      <c r="Y57" s="92"/>
      <c r="Z57" s="92"/>
      <c r="AA57" s="92"/>
      <c r="AB57" s="92"/>
      <c r="AC57" s="92"/>
      <c r="AD57" s="92"/>
      <c r="AE57" s="92"/>
      <c r="AF57" s="92"/>
      <c r="AG57" s="92"/>
      <c r="AH57" s="92"/>
      <c r="AI57" s="92"/>
      <c r="AJ57" s="92"/>
      <c r="AK57" s="92"/>
      <c r="AL57" s="70"/>
      <c r="AM57" s="70"/>
      <c r="AN57" s="70"/>
      <c r="AO57" s="70"/>
      <c r="AP57" s="70"/>
      <c r="AQ57" s="70"/>
      <c r="AR57" s="70"/>
      <c r="AS57" s="70"/>
      <c r="AT57" s="80"/>
      <c r="CJ57" s="46"/>
      <c r="CK57" s="46"/>
    </row>
    <row r="58" spans="1:89">
      <c r="A58" s="61"/>
      <c r="B58" s="70"/>
      <c r="C58" s="70"/>
      <c r="D58" s="70"/>
      <c r="E58" s="70"/>
      <c r="F58" s="80"/>
      <c r="J58" s="69"/>
      <c r="K58" s="70"/>
      <c r="L58" s="70"/>
      <c r="M58" s="70"/>
      <c r="N58" s="70"/>
      <c r="O58" s="92"/>
      <c r="P58" s="92"/>
      <c r="Q58" s="92"/>
      <c r="R58" s="92"/>
      <c r="S58" s="92"/>
      <c r="T58" s="92"/>
      <c r="U58" s="92"/>
      <c r="V58" s="92"/>
      <c r="W58" s="92"/>
      <c r="X58" s="92"/>
      <c r="Y58" s="92"/>
      <c r="Z58" s="92"/>
      <c r="AA58" s="92"/>
      <c r="AB58" s="92"/>
      <c r="AC58" s="92"/>
      <c r="AD58" s="92"/>
      <c r="AE58" s="92"/>
      <c r="AF58" s="92"/>
      <c r="AG58" s="92"/>
      <c r="AH58" s="92"/>
      <c r="AI58" s="92"/>
      <c r="AJ58" s="92"/>
      <c r="AK58" s="92"/>
      <c r="AL58" s="70"/>
      <c r="AM58" s="70"/>
      <c r="AN58" s="70"/>
      <c r="AO58" s="70"/>
      <c r="AP58" s="70"/>
      <c r="AQ58" s="70"/>
      <c r="AR58" s="70"/>
      <c r="AS58" s="70"/>
      <c r="AT58" s="80"/>
      <c r="CJ58" s="46"/>
      <c r="CK58" s="46"/>
    </row>
    <row r="59" spans="1:89">
      <c r="A59" s="61"/>
      <c r="B59" s="70"/>
      <c r="C59" s="70"/>
      <c r="D59" s="70"/>
      <c r="E59" s="70"/>
      <c r="F59" s="80"/>
      <c r="J59" s="69"/>
      <c r="K59" s="70"/>
      <c r="L59" s="70"/>
      <c r="M59" s="70"/>
      <c r="N59" s="70"/>
      <c r="O59" s="92"/>
      <c r="P59" s="92"/>
      <c r="Q59" s="92"/>
      <c r="R59" s="92"/>
      <c r="S59" s="92"/>
      <c r="T59" s="92"/>
      <c r="U59" s="92"/>
      <c r="V59" s="92"/>
      <c r="W59" s="92"/>
      <c r="X59" s="92"/>
      <c r="Y59" s="92"/>
      <c r="Z59" s="92"/>
      <c r="AA59" s="92"/>
      <c r="AB59" s="92"/>
      <c r="AC59" s="92"/>
      <c r="AD59" s="92"/>
      <c r="AE59" s="92"/>
      <c r="AF59" s="92"/>
      <c r="AG59" s="92"/>
      <c r="AH59" s="92"/>
      <c r="AI59" s="92"/>
      <c r="AJ59" s="92"/>
      <c r="AK59" s="92"/>
      <c r="AL59" s="70"/>
      <c r="AM59" s="70"/>
      <c r="AN59" s="70"/>
      <c r="AO59" s="70"/>
      <c r="AP59" s="70"/>
      <c r="AQ59" s="70"/>
      <c r="AR59" s="70"/>
      <c r="AS59" s="70"/>
      <c r="AT59" s="80"/>
      <c r="CJ59" s="46"/>
      <c r="CK59" s="46"/>
    </row>
    <row r="60" spans="1:89">
      <c r="A60" s="61"/>
      <c r="B60" s="70"/>
      <c r="C60" s="70"/>
      <c r="D60" s="70"/>
      <c r="E60" s="70"/>
      <c r="F60" s="80"/>
      <c r="J60" s="69"/>
      <c r="K60" s="70"/>
      <c r="L60" s="70"/>
      <c r="M60" s="70"/>
      <c r="N60" s="70"/>
      <c r="O60" s="92"/>
      <c r="P60" s="92"/>
      <c r="Q60" s="92"/>
      <c r="R60" s="92"/>
      <c r="S60" s="92"/>
      <c r="T60" s="92"/>
      <c r="U60" s="92"/>
      <c r="V60" s="92"/>
      <c r="W60" s="92"/>
      <c r="X60" s="92"/>
      <c r="Y60" s="92"/>
      <c r="Z60" s="92"/>
      <c r="AA60" s="92"/>
      <c r="AB60" s="92"/>
      <c r="AC60" s="92"/>
      <c r="AD60" s="92"/>
      <c r="AE60" s="92"/>
      <c r="AF60" s="92"/>
      <c r="AG60" s="92"/>
      <c r="AH60" s="92"/>
      <c r="AI60" s="92"/>
      <c r="AJ60" s="92"/>
      <c r="AK60" s="92"/>
      <c r="AL60" s="70"/>
      <c r="AM60" s="70"/>
      <c r="AN60" s="70"/>
      <c r="AO60" s="70"/>
      <c r="AP60" s="70"/>
      <c r="AQ60" s="70"/>
      <c r="AR60" s="70"/>
      <c r="AS60" s="70"/>
      <c r="AT60" s="80"/>
      <c r="CJ60" s="46"/>
      <c r="CK60" s="46"/>
    </row>
    <row r="61" spans="1:89">
      <c r="A61" s="61"/>
      <c r="B61" s="70"/>
      <c r="C61" s="70"/>
      <c r="D61" s="70"/>
      <c r="E61" s="70"/>
      <c r="F61" s="80"/>
      <c r="J61" s="69"/>
      <c r="K61" s="70"/>
      <c r="L61" s="70"/>
      <c r="M61" s="70"/>
      <c r="N61" s="70"/>
      <c r="O61" s="92"/>
      <c r="P61" s="92"/>
      <c r="Q61" s="92"/>
      <c r="R61" s="92"/>
      <c r="S61" s="92"/>
      <c r="T61" s="92"/>
      <c r="U61" s="92"/>
      <c r="V61" s="92"/>
      <c r="W61" s="92"/>
      <c r="X61" s="92"/>
      <c r="Y61" s="92"/>
      <c r="Z61" s="92"/>
      <c r="AA61" s="92"/>
      <c r="AB61" s="92"/>
      <c r="AC61" s="92"/>
      <c r="AD61" s="92"/>
      <c r="AE61" s="92"/>
      <c r="AF61" s="92"/>
      <c r="AG61" s="92"/>
      <c r="AH61" s="92"/>
      <c r="AI61" s="92"/>
      <c r="AJ61" s="92"/>
      <c r="AK61" s="92"/>
      <c r="AL61" s="70"/>
      <c r="AM61" s="70"/>
      <c r="AN61" s="70"/>
      <c r="AO61" s="70"/>
      <c r="AP61" s="70"/>
      <c r="AQ61" s="70"/>
      <c r="AR61" s="70"/>
      <c r="AS61" s="70"/>
      <c r="AT61" s="80"/>
      <c r="CJ61" s="46"/>
      <c r="CK61" s="46"/>
    </row>
    <row r="62" spans="1:89">
      <c r="A62" s="61"/>
      <c r="B62" s="70"/>
      <c r="C62" s="70"/>
      <c r="D62" s="70"/>
      <c r="E62" s="70"/>
      <c r="F62" s="80"/>
      <c r="J62" s="69"/>
      <c r="K62" s="70"/>
      <c r="L62" s="70"/>
      <c r="M62" s="70"/>
      <c r="N62" s="70"/>
      <c r="O62" s="92"/>
      <c r="P62" s="92"/>
      <c r="Q62" s="92"/>
      <c r="R62" s="92"/>
      <c r="S62" s="92"/>
      <c r="T62" s="92"/>
      <c r="U62" s="92"/>
      <c r="V62" s="92"/>
      <c r="W62" s="92"/>
      <c r="X62" s="92"/>
      <c r="Y62" s="92"/>
      <c r="Z62" s="92"/>
      <c r="AA62" s="92"/>
      <c r="AB62" s="92"/>
      <c r="AC62" s="92"/>
      <c r="AD62" s="92"/>
      <c r="AE62" s="92"/>
      <c r="AF62" s="92"/>
      <c r="AG62" s="92"/>
      <c r="AH62" s="92"/>
      <c r="AI62" s="92"/>
      <c r="AJ62" s="92"/>
      <c r="AK62" s="92"/>
      <c r="AL62" s="70"/>
      <c r="AM62" s="70"/>
      <c r="AN62" s="70"/>
      <c r="AO62" s="70"/>
      <c r="AP62" s="70"/>
      <c r="AQ62" s="70"/>
      <c r="AR62" s="70"/>
      <c r="AS62" s="70"/>
      <c r="AT62" s="80"/>
      <c r="CJ62" s="46"/>
      <c r="CK62" s="46"/>
    </row>
    <row r="63" spans="1:89">
      <c r="A63" s="61"/>
      <c r="B63" s="70"/>
      <c r="C63" s="70"/>
      <c r="D63" s="70"/>
      <c r="E63" s="70"/>
      <c r="F63" s="80"/>
      <c r="J63" s="69"/>
      <c r="K63" s="70"/>
      <c r="L63" s="70"/>
      <c r="M63" s="70"/>
      <c r="N63" s="70"/>
      <c r="O63" s="92"/>
      <c r="P63" s="92"/>
      <c r="Q63" s="92"/>
      <c r="R63" s="92"/>
      <c r="S63" s="92"/>
      <c r="T63" s="92"/>
      <c r="U63" s="92"/>
      <c r="V63" s="92"/>
      <c r="W63" s="92"/>
      <c r="X63" s="92"/>
      <c r="Y63" s="92"/>
      <c r="Z63" s="92"/>
      <c r="AA63" s="92"/>
      <c r="AB63" s="92"/>
      <c r="AC63" s="92"/>
      <c r="AD63" s="92"/>
      <c r="AE63" s="92"/>
      <c r="AF63" s="92"/>
      <c r="AG63" s="92"/>
      <c r="AH63" s="92"/>
      <c r="AI63" s="92"/>
      <c r="AJ63" s="92"/>
      <c r="AK63" s="92"/>
      <c r="AL63" s="70"/>
      <c r="AM63" s="70"/>
      <c r="AN63" s="70"/>
      <c r="AO63" s="70"/>
      <c r="AP63" s="70"/>
      <c r="AQ63" s="70"/>
      <c r="AR63" s="70"/>
      <c r="AS63" s="70"/>
      <c r="AT63" s="80"/>
      <c r="CJ63" s="46"/>
      <c r="CK63" s="46"/>
    </row>
    <row r="64" spans="1:89">
      <c r="A64" s="61"/>
      <c r="B64" s="70"/>
      <c r="C64" s="70"/>
      <c r="D64" s="70"/>
      <c r="E64" s="70"/>
      <c r="F64" s="80"/>
      <c r="J64" s="69"/>
      <c r="K64" s="70"/>
      <c r="L64" s="70"/>
      <c r="M64" s="70"/>
      <c r="N64" s="70"/>
      <c r="O64" s="92"/>
      <c r="P64" s="92"/>
      <c r="Q64" s="92"/>
      <c r="R64" s="92"/>
      <c r="S64" s="92"/>
      <c r="T64" s="92"/>
      <c r="U64" s="92"/>
      <c r="V64" s="92"/>
      <c r="W64" s="92"/>
      <c r="X64" s="92"/>
      <c r="Y64" s="92"/>
      <c r="Z64" s="92"/>
      <c r="AA64" s="92"/>
      <c r="AB64" s="92"/>
      <c r="AC64" s="92"/>
      <c r="AD64" s="92"/>
      <c r="AE64" s="92"/>
      <c r="AF64" s="92"/>
      <c r="AG64" s="92"/>
      <c r="AH64" s="92"/>
      <c r="AI64" s="92"/>
      <c r="AJ64" s="92"/>
      <c r="AK64" s="92"/>
      <c r="AL64" s="70"/>
      <c r="AM64" s="70"/>
      <c r="AN64" s="70"/>
      <c r="AO64" s="70"/>
      <c r="AP64" s="70"/>
      <c r="AQ64" s="70"/>
      <c r="AR64" s="70"/>
      <c r="AS64" s="70"/>
      <c r="AT64" s="80"/>
      <c r="CJ64" s="46"/>
      <c r="CK64" s="46"/>
    </row>
    <row r="65" spans="1:89">
      <c r="A65" s="61"/>
      <c r="B65" s="70"/>
      <c r="C65" s="70"/>
      <c r="D65" s="70"/>
      <c r="E65" s="70"/>
      <c r="F65" s="80"/>
      <c r="J65" s="69"/>
      <c r="K65" s="70"/>
      <c r="L65" s="70"/>
      <c r="M65" s="70"/>
      <c r="N65" s="70"/>
      <c r="O65" s="92"/>
      <c r="P65" s="92"/>
      <c r="Q65" s="92"/>
      <c r="R65" s="92"/>
      <c r="S65" s="92"/>
      <c r="T65" s="92"/>
      <c r="U65" s="92"/>
      <c r="V65" s="92"/>
      <c r="W65" s="92"/>
      <c r="X65" s="92"/>
      <c r="Y65" s="92"/>
      <c r="Z65" s="92"/>
      <c r="AA65" s="92"/>
      <c r="AB65" s="92"/>
      <c r="AC65" s="92"/>
      <c r="AD65" s="92"/>
      <c r="AE65" s="92"/>
      <c r="AF65" s="92"/>
      <c r="AG65" s="92"/>
      <c r="AH65" s="92"/>
      <c r="AI65" s="92"/>
      <c r="AJ65" s="92"/>
      <c r="AK65" s="92"/>
      <c r="AL65" s="70"/>
      <c r="AM65" s="70"/>
      <c r="AN65" s="70"/>
      <c r="AO65" s="70"/>
      <c r="AP65" s="70"/>
      <c r="AQ65" s="70"/>
      <c r="AR65" s="70"/>
      <c r="AS65" s="70"/>
      <c r="AT65" s="80"/>
      <c r="CJ65" s="46"/>
      <c r="CK65" s="46"/>
    </row>
    <row r="66" spans="1:89">
      <c r="A66" s="61"/>
      <c r="B66" s="70"/>
      <c r="C66" s="70"/>
      <c r="D66" s="70"/>
      <c r="E66" s="70"/>
      <c r="F66" s="80"/>
      <c r="J66" s="69"/>
      <c r="K66" s="70"/>
      <c r="L66" s="70"/>
      <c r="M66" s="70"/>
      <c r="N66" s="70"/>
      <c r="O66" s="92"/>
      <c r="P66" s="92"/>
      <c r="Q66" s="92"/>
      <c r="R66" s="92"/>
      <c r="S66" s="92"/>
      <c r="T66" s="92"/>
      <c r="U66" s="92"/>
      <c r="V66" s="92"/>
      <c r="W66" s="92"/>
      <c r="X66" s="92"/>
      <c r="Y66" s="92"/>
      <c r="Z66" s="92"/>
      <c r="AA66" s="92"/>
      <c r="AB66" s="92"/>
      <c r="AC66" s="92"/>
      <c r="AD66" s="92"/>
      <c r="AE66" s="92"/>
      <c r="AF66" s="92"/>
      <c r="AG66" s="92"/>
      <c r="AH66" s="92"/>
      <c r="AI66" s="92"/>
      <c r="AJ66" s="92"/>
      <c r="AK66" s="92"/>
      <c r="AL66" s="70"/>
      <c r="AM66" s="70"/>
      <c r="AN66" s="70"/>
      <c r="AO66" s="70"/>
      <c r="AP66" s="70"/>
      <c r="AQ66" s="70"/>
      <c r="AR66" s="70"/>
      <c r="AS66" s="70"/>
      <c r="AT66" s="80"/>
      <c r="CJ66" s="46"/>
      <c r="CK66" s="46"/>
    </row>
    <row r="67" spans="1:89">
      <c r="A67" s="61"/>
      <c r="B67" s="70"/>
      <c r="C67" s="70"/>
      <c r="D67" s="70"/>
      <c r="E67" s="70"/>
      <c r="F67" s="80"/>
      <c r="J67" s="69"/>
      <c r="K67" s="70"/>
      <c r="L67" s="70"/>
      <c r="M67" s="70"/>
      <c r="N67" s="70"/>
      <c r="O67" s="92"/>
      <c r="P67" s="92"/>
      <c r="Q67" s="92"/>
      <c r="R67" s="92"/>
      <c r="S67" s="92"/>
      <c r="T67" s="92"/>
      <c r="U67" s="92"/>
      <c r="V67" s="92"/>
      <c r="W67" s="92"/>
      <c r="X67" s="92"/>
      <c r="Y67" s="92"/>
      <c r="Z67" s="92"/>
      <c r="AA67" s="92"/>
      <c r="AB67" s="92"/>
      <c r="AC67" s="92"/>
      <c r="AD67" s="92"/>
      <c r="AE67" s="92"/>
      <c r="AF67" s="92"/>
      <c r="AG67" s="92"/>
      <c r="AH67" s="92"/>
      <c r="AI67" s="92"/>
      <c r="AJ67" s="92"/>
      <c r="AK67" s="92"/>
      <c r="AL67" s="70"/>
      <c r="AM67" s="70"/>
      <c r="AN67" s="70"/>
      <c r="AO67" s="70"/>
      <c r="AP67" s="70"/>
      <c r="AQ67" s="70"/>
      <c r="AR67" s="70"/>
      <c r="AS67" s="70"/>
      <c r="AT67" s="80"/>
      <c r="CJ67" s="46"/>
      <c r="CK67" s="46"/>
    </row>
    <row r="68" spans="1:89">
      <c r="A68" s="61"/>
      <c r="B68" s="70"/>
      <c r="C68" s="70"/>
      <c r="D68" s="70"/>
      <c r="E68" s="70"/>
      <c r="F68" s="80"/>
      <c r="J68" s="69"/>
      <c r="K68" s="70"/>
      <c r="L68" s="70"/>
      <c r="M68" s="70"/>
      <c r="N68" s="70"/>
      <c r="O68" s="92"/>
      <c r="P68" s="92"/>
      <c r="Q68" s="92"/>
      <c r="R68" s="92"/>
      <c r="S68" s="92"/>
      <c r="T68" s="92"/>
      <c r="U68" s="92"/>
      <c r="V68" s="92"/>
      <c r="W68" s="92"/>
      <c r="X68" s="92"/>
      <c r="Y68" s="92"/>
      <c r="Z68" s="92"/>
      <c r="AA68" s="92"/>
      <c r="AB68" s="92"/>
      <c r="AC68" s="92"/>
      <c r="AD68" s="92"/>
      <c r="AE68" s="92"/>
      <c r="AF68" s="92"/>
      <c r="AG68" s="92"/>
      <c r="AH68" s="92"/>
      <c r="AI68" s="92"/>
      <c r="AJ68" s="92"/>
      <c r="AK68" s="92"/>
      <c r="AL68" s="70"/>
      <c r="AM68" s="70"/>
      <c r="AN68" s="70"/>
      <c r="AO68" s="70"/>
      <c r="AP68" s="70"/>
      <c r="AQ68" s="70"/>
      <c r="AR68" s="70"/>
      <c r="AS68" s="70"/>
      <c r="AT68" s="80"/>
      <c r="CJ68" s="46"/>
      <c r="CK68" s="46"/>
    </row>
    <row r="69" spans="1:89">
      <c r="A69" s="61"/>
      <c r="B69" s="70"/>
      <c r="C69" s="70"/>
      <c r="D69" s="70"/>
      <c r="E69" s="70"/>
      <c r="F69" s="80"/>
      <c r="J69" s="69"/>
      <c r="K69" s="70"/>
      <c r="L69" s="70"/>
      <c r="M69" s="70"/>
      <c r="N69" s="70"/>
      <c r="O69" s="92"/>
      <c r="P69" s="92"/>
      <c r="Q69" s="92"/>
      <c r="R69" s="92"/>
      <c r="S69" s="92"/>
      <c r="T69" s="92"/>
      <c r="U69" s="92"/>
      <c r="V69" s="92"/>
      <c r="W69" s="92"/>
      <c r="X69" s="92"/>
      <c r="Y69" s="92"/>
      <c r="Z69" s="92"/>
      <c r="AA69" s="92"/>
      <c r="AB69" s="92"/>
      <c r="AC69" s="92"/>
      <c r="AD69" s="92"/>
      <c r="AE69" s="92"/>
      <c r="AF69" s="92"/>
      <c r="AG69" s="92"/>
      <c r="AH69" s="92"/>
      <c r="AI69" s="92"/>
      <c r="AJ69" s="92"/>
      <c r="AK69" s="92"/>
      <c r="AL69" s="70"/>
      <c r="AM69" s="70"/>
      <c r="AN69" s="70"/>
      <c r="AO69" s="70"/>
      <c r="AP69" s="70"/>
      <c r="AQ69" s="70"/>
      <c r="AR69" s="70"/>
      <c r="AS69" s="70"/>
      <c r="AT69" s="80"/>
      <c r="CJ69" s="46"/>
      <c r="CK69" s="46"/>
    </row>
    <row r="70" spans="1:89">
      <c r="A70" s="61"/>
      <c r="B70" s="70"/>
      <c r="C70" s="70"/>
      <c r="D70" s="70"/>
      <c r="E70" s="70"/>
      <c r="F70" s="80"/>
      <c r="J70" s="69"/>
      <c r="K70" s="70"/>
      <c r="L70" s="70"/>
      <c r="M70" s="70"/>
      <c r="N70" s="70"/>
      <c r="O70" s="92"/>
      <c r="P70" s="92"/>
      <c r="Q70" s="92"/>
      <c r="R70" s="92"/>
      <c r="S70" s="92"/>
      <c r="T70" s="92"/>
      <c r="U70" s="92"/>
      <c r="V70" s="92"/>
      <c r="W70" s="92"/>
      <c r="X70" s="92"/>
      <c r="Y70" s="92"/>
      <c r="Z70" s="92"/>
      <c r="AA70" s="92"/>
      <c r="AB70" s="92"/>
      <c r="AC70" s="92"/>
      <c r="AD70" s="92"/>
      <c r="AE70" s="92"/>
      <c r="AF70" s="92"/>
      <c r="AG70" s="92"/>
      <c r="AH70" s="92"/>
      <c r="AI70" s="92"/>
      <c r="AJ70" s="92"/>
      <c r="AK70" s="92"/>
      <c r="AL70" s="70"/>
      <c r="AM70" s="70"/>
      <c r="AN70" s="70"/>
      <c r="AO70" s="70"/>
      <c r="AP70" s="70"/>
      <c r="AQ70" s="70"/>
      <c r="AR70" s="70"/>
      <c r="AS70" s="70"/>
      <c r="AT70" s="80"/>
      <c r="CJ70" s="46"/>
      <c r="CK70" s="46"/>
    </row>
    <row r="71" spans="1:89">
      <c r="A71" s="61"/>
      <c r="B71" s="70"/>
      <c r="C71" s="70"/>
      <c r="D71" s="70"/>
      <c r="E71" s="70"/>
      <c r="F71" s="80"/>
      <c r="J71" s="69"/>
      <c r="K71" s="70"/>
      <c r="L71" s="70"/>
      <c r="M71" s="70"/>
      <c r="N71" s="70"/>
      <c r="O71" s="92"/>
      <c r="P71" s="92"/>
      <c r="Q71" s="92"/>
      <c r="R71" s="92"/>
      <c r="S71" s="92"/>
      <c r="T71" s="92"/>
      <c r="U71" s="92"/>
      <c r="V71" s="92"/>
      <c r="W71" s="92"/>
      <c r="X71" s="92"/>
      <c r="Y71" s="92"/>
      <c r="Z71" s="92"/>
      <c r="AA71" s="92"/>
      <c r="AB71" s="92"/>
      <c r="AC71" s="92"/>
      <c r="AD71" s="92"/>
      <c r="AE71" s="92"/>
      <c r="AF71" s="92"/>
      <c r="AG71" s="92"/>
      <c r="AH71" s="92"/>
      <c r="AI71" s="92"/>
      <c r="AJ71" s="92"/>
      <c r="AK71" s="92"/>
      <c r="AL71" s="70"/>
      <c r="AM71" s="70"/>
      <c r="AN71" s="70"/>
      <c r="AO71" s="70"/>
      <c r="AP71" s="70"/>
      <c r="AQ71" s="70"/>
      <c r="AR71" s="70"/>
      <c r="AS71" s="70"/>
      <c r="AT71" s="80"/>
      <c r="CJ71" s="46"/>
      <c r="CK71" s="46"/>
    </row>
    <row r="72" spans="1:89">
      <c r="A72" s="61"/>
      <c r="B72" s="70"/>
      <c r="C72" s="70"/>
      <c r="D72" s="70"/>
      <c r="E72" s="70"/>
      <c r="F72" s="80"/>
      <c r="J72" s="69"/>
      <c r="K72" s="70"/>
      <c r="L72" s="70"/>
      <c r="M72" s="70"/>
      <c r="N72" s="70"/>
      <c r="O72" s="92"/>
      <c r="P72" s="92"/>
      <c r="Q72" s="92"/>
      <c r="R72" s="92"/>
      <c r="S72" s="92"/>
      <c r="T72" s="92"/>
      <c r="U72" s="92"/>
      <c r="V72" s="92"/>
      <c r="W72" s="92"/>
      <c r="X72" s="92"/>
      <c r="Y72" s="92"/>
      <c r="Z72" s="92"/>
      <c r="AA72" s="92"/>
      <c r="AB72" s="92"/>
      <c r="AC72" s="92"/>
      <c r="AD72" s="92"/>
      <c r="AE72" s="92"/>
      <c r="AF72" s="92"/>
      <c r="AG72" s="92"/>
      <c r="AH72" s="92"/>
      <c r="AI72" s="92"/>
      <c r="AJ72" s="92"/>
      <c r="AK72" s="92"/>
      <c r="AL72" s="70"/>
      <c r="AM72" s="70"/>
      <c r="AN72" s="70"/>
      <c r="AO72" s="70"/>
      <c r="AP72" s="70"/>
      <c r="AQ72" s="70"/>
      <c r="AR72" s="70"/>
      <c r="AS72" s="70"/>
      <c r="AT72" s="80"/>
      <c r="CJ72" s="46"/>
      <c r="CK72" s="46"/>
    </row>
    <row r="73" spans="1:89">
      <c r="A73" s="61"/>
      <c r="B73" s="70"/>
      <c r="C73" s="70"/>
      <c r="D73" s="70"/>
      <c r="E73" s="70"/>
      <c r="F73" s="80"/>
      <c r="J73" s="69"/>
      <c r="K73" s="70"/>
      <c r="L73" s="70"/>
      <c r="M73" s="70"/>
      <c r="N73" s="70"/>
      <c r="O73" s="92"/>
      <c r="P73" s="92"/>
      <c r="Q73" s="92"/>
      <c r="R73" s="92"/>
      <c r="S73" s="92"/>
      <c r="T73" s="92"/>
      <c r="U73" s="92"/>
      <c r="V73" s="92"/>
      <c r="W73" s="92"/>
      <c r="X73" s="92"/>
      <c r="Y73" s="92"/>
      <c r="Z73" s="92"/>
      <c r="AA73" s="92"/>
      <c r="AB73" s="92"/>
      <c r="AC73" s="92"/>
      <c r="AD73" s="92"/>
      <c r="AE73" s="92"/>
      <c r="AF73" s="92"/>
      <c r="AG73" s="92"/>
      <c r="AH73" s="92"/>
      <c r="AI73" s="92"/>
      <c r="AJ73" s="92"/>
      <c r="AK73" s="92"/>
      <c r="AL73" s="70"/>
      <c r="AM73" s="70"/>
      <c r="AN73" s="70"/>
      <c r="AO73" s="70"/>
      <c r="AP73" s="70"/>
      <c r="AQ73" s="70"/>
      <c r="AR73" s="70"/>
      <c r="AS73" s="70"/>
      <c r="AT73" s="80"/>
      <c r="CJ73" s="46"/>
      <c r="CK73" s="46"/>
    </row>
    <row r="74" spans="1:89">
      <c r="A74" s="61"/>
      <c r="B74" s="70"/>
      <c r="C74" s="70"/>
      <c r="D74" s="70"/>
      <c r="E74" s="70"/>
      <c r="F74" s="80"/>
      <c r="J74" s="69"/>
      <c r="K74" s="70"/>
      <c r="L74" s="70"/>
      <c r="M74" s="70"/>
      <c r="N74" s="70"/>
      <c r="O74" s="92"/>
      <c r="P74" s="92"/>
      <c r="Q74" s="92"/>
      <c r="R74" s="92"/>
      <c r="S74" s="92"/>
      <c r="T74" s="92"/>
      <c r="U74" s="92"/>
      <c r="V74" s="92"/>
      <c r="W74" s="92"/>
      <c r="X74" s="92"/>
      <c r="Y74" s="92"/>
      <c r="Z74" s="92"/>
      <c r="AA74" s="92"/>
      <c r="AB74" s="92"/>
      <c r="AC74" s="92"/>
      <c r="AD74" s="92"/>
      <c r="AE74" s="92"/>
      <c r="AF74" s="92"/>
      <c r="AG74" s="92"/>
      <c r="AH74" s="92"/>
      <c r="AI74" s="92"/>
      <c r="AJ74" s="92"/>
      <c r="AK74" s="92"/>
      <c r="AL74" s="70"/>
      <c r="AM74" s="70"/>
      <c r="AN74" s="70"/>
      <c r="AO74" s="70"/>
      <c r="AP74" s="70"/>
      <c r="AQ74" s="70"/>
      <c r="AR74" s="70"/>
      <c r="AS74" s="70"/>
      <c r="AT74" s="80"/>
      <c r="CJ74" s="46"/>
      <c r="CK74" s="46"/>
    </row>
    <row r="75" spans="1:89">
      <c r="A75" s="61"/>
      <c r="B75" s="70"/>
      <c r="C75" s="70"/>
      <c r="D75" s="70"/>
      <c r="E75" s="70"/>
      <c r="F75" s="80"/>
      <c r="J75" s="69"/>
      <c r="K75" s="70"/>
      <c r="L75" s="70"/>
      <c r="M75" s="70"/>
      <c r="N75" s="70"/>
      <c r="O75" s="92"/>
      <c r="P75" s="92"/>
      <c r="Q75" s="92"/>
      <c r="R75" s="92"/>
      <c r="S75" s="92"/>
      <c r="T75" s="92"/>
      <c r="U75" s="92"/>
      <c r="V75" s="92"/>
      <c r="W75" s="92"/>
      <c r="X75" s="92"/>
      <c r="Y75" s="92"/>
      <c r="Z75" s="92"/>
      <c r="AA75" s="92"/>
      <c r="AB75" s="92"/>
      <c r="AC75" s="92"/>
      <c r="AD75" s="92"/>
      <c r="AE75" s="92"/>
      <c r="AF75" s="92"/>
      <c r="AG75" s="92"/>
      <c r="AH75" s="92"/>
      <c r="AI75" s="92"/>
      <c r="AJ75" s="92"/>
      <c r="AK75" s="92"/>
      <c r="AL75" s="70"/>
      <c r="AM75" s="70"/>
      <c r="AN75" s="70"/>
      <c r="AO75" s="70"/>
      <c r="AP75" s="70"/>
      <c r="AQ75" s="70"/>
      <c r="AR75" s="70"/>
      <c r="AS75" s="70"/>
      <c r="AT75" s="80"/>
      <c r="CJ75" s="46"/>
      <c r="CK75" s="46"/>
    </row>
    <row r="76" spans="1:89">
      <c r="A76" s="61"/>
      <c r="B76" s="70"/>
      <c r="C76" s="70"/>
      <c r="D76" s="70"/>
      <c r="E76" s="70"/>
      <c r="F76" s="80"/>
      <c r="J76" s="69"/>
      <c r="K76" s="70"/>
      <c r="L76" s="70"/>
      <c r="M76" s="70"/>
      <c r="N76" s="70"/>
      <c r="O76" s="92"/>
      <c r="P76" s="92"/>
      <c r="Q76" s="92"/>
      <c r="R76" s="92"/>
      <c r="S76" s="92"/>
      <c r="T76" s="92"/>
      <c r="U76" s="92"/>
      <c r="V76" s="92"/>
      <c r="W76" s="92"/>
      <c r="X76" s="92"/>
      <c r="Y76" s="92"/>
      <c r="Z76" s="92"/>
      <c r="AA76" s="92"/>
      <c r="AB76" s="92"/>
      <c r="AC76" s="92"/>
      <c r="AD76" s="92"/>
      <c r="AE76" s="92"/>
      <c r="AF76" s="92"/>
      <c r="AG76" s="92"/>
      <c r="AH76" s="92"/>
      <c r="AI76" s="92"/>
      <c r="AJ76" s="92"/>
      <c r="AK76" s="92"/>
      <c r="AL76" s="70"/>
      <c r="AM76" s="70"/>
      <c r="AN76" s="70"/>
      <c r="AO76" s="70"/>
      <c r="AP76" s="70"/>
      <c r="AQ76" s="70"/>
      <c r="AR76" s="70"/>
      <c r="AS76" s="70"/>
      <c r="AT76" s="80"/>
      <c r="CJ76" s="46"/>
      <c r="CK76" s="46"/>
    </row>
    <row r="77" spans="1:89">
      <c r="A77" s="61"/>
      <c r="B77" s="70"/>
      <c r="C77" s="70"/>
      <c r="D77" s="70"/>
      <c r="E77" s="70"/>
      <c r="F77" s="80"/>
      <c r="J77" s="69"/>
      <c r="K77" s="70"/>
      <c r="L77" s="70"/>
      <c r="M77" s="70"/>
      <c r="N77" s="70"/>
      <c r="O77" s="92"/>
      <c r="P77" s="92"/>
      <c r="Q77" s="92"/>
      <c r="R77" s="92"/>
      <c r="S77" s="92"/>
      <c r="T77" s="92"/>
      <c r="U77" s="92"/>
      <c r="V77" s="92"/>
      <c r="W77" s="92"/>
      <c r="X77" s="92"/>
      <c r="Y77" s="92"/>
      <c r="Z77" s="92"/>
      <c r="AA77" s="92"/>
      <c r="AB77" s="92"/>
      <c r="AC77" s="92"/>
      <c r="AD77" s="92"/>
      <c r="AE77" s="92"/>
      <c r="AF77" s="92"/>
      <c r="AG77" s="92"/>
      <c r="AH77" s="92"/>
      <c r="AI77" s="92"/>
      <c r="AJ77" s="92"/>
      <c r="AK77" s="92"/>
      <c r="AL77" s="70"/>
      <c r="AM77" s="70"/>
      <c r="AN77" s="70"/>
      <c r="AO77" s="70"/>
      <c r="AP77" s="70"/>
      <c r="AQ77" s="70"/>
      <c r="AR77" s="70"/>
      <c r="AS77" s="70"/>
      <c r="AT77" s="80"/>
      <c r="CJ77" s="46"/>
      <c r="CK77" s="46"/>
    </row>
    <row r="78" spans="1:89">
      <c r="A78" s="61"/>
      <c r="B78" s="70"/>
      <c r="C78" s="70"/>
      <c r="D78" s="70"/>
      <c r="E78" s="70"/>
      <c r="F78" s="80"/>
      <c r="J78" s="69"/>
      <c r="K78" s="70"/>
      <c r="L78" s="70"/>
      <c r="M78" s="70"/>
      <c r="N78" s="70"/>
      <c r="O78" s="92"/>
      <c r="P78" s="92"/>
      <c r="Q78" s="92"/>
      <c r="R78" s="92"/>
      <c r="S78" s="92"/>
      <c r="T78" s="92"/>
      <c r="U78" s="92"/>
      <c r="V78" s="92"/>
      <c r="W78" s="92"/>
      <c r="X78" s="92"/>
      <c r="Y78" s="92"/>
      <c r="Z78" s="92"/>
      <c r="AA78" s="92"/>
      <c r="AB78" s="92"/>
      <c r="AC78" s="92"/>
      <c r="AD78" s="92"/>
      <c r="AE78" s="92"/>
      <c r="AF78" s="92"/>
      <c r="AG78" s="92"/>
      <c r="AH78" s="92"/>
      <c r="AI78" s="92"/>
      <c r="AJ78" s="92"/>
      <c r="AK78" s="92"/>
      <c r="AL78" s="70"/>
      <c r="AM78" s="70"/>
      <c r="AN78" s="70"/>
      <c r="AO78" s="70"/>
      <c r="AP78" s="70"/>
      <c r="AQ78" s="70"/>
      <c r="AR78" s="70"/>
      <c r="AS78" s="70"/>
      <c r="AT78" s="80"/>
      <c r="CJ78" s="46"/>
      <c r="CK78" s="46"/>
    </row>
    <row r="79" spans="1:89">
      <c r="A79" s="61"/>
      <c r="B79" s="70"/>
      <c r="C79" s="70"/>
      <c r="D79" s="70"/>
      <c r="E79" s="70"/>
      <c r="F79" s="80"/>
      <c r="J79" s="69"/>
      <c r="K79" s="70"/>
      <c r="L79" s="70"/>
      <c r="M79" s="70"/>
      <c r="N79" s="70"/>
      <c r="O79" s="92"/>
      <c r="P79" s="92"/>
      <c r="Q79" s="92"/>
      <c r="R79" s="92"/>
      <c r="S79" s="92"/>
      <c r="T79" s="92"/>
      <c r="U79" s="92"/>
      <c r="V79" s="92"/>
      <c r="W79" s="92"/>
      <c r="X79" s="92"/>
      <c r="Y79" s="92"/>
      <c r="Z79" s="92"/>
      <c r="AA79" s="92"/>
      <c r="AB79" s="92"/>
      <c r="AC79" s="92"/>
      <c r="AD79" s="92"/>
      <c r="AE79" s="92"/>
      <c r="AF79" s="92"/>
      <c r="AG79" s="92"/>
      <c r="AH79" s="92"/>
      <c r="AI79" s="92"/>
      <c r="AJ79" s="92"/>
      <c r="AK79" s="92"/>
      <c r="AL79" s="70"/>
      <c r="AM79" s="70"/>
      <c r="AN79" s="70"/>
      <c r="AO79" s="70"/>
      <c r="AP79" s="70"/>
      <c r="AQ79" s="70"/>
      <c r="AR79" s="70"/>
      <c r="AS79" s="70"/>
      <c r="AT79" s="80"/>
      <c r="CJ79" s="46"/>
      <c r="CK79" s="46"/>
    </row>
    <row r="80" spans="1:89">
      <c r="A80" s="61"/>
      <c r="B80" s="70"/>
      <c r="C80" s="70"/>
      <c r="D80" s="70"/>
      <c r="E80" s="70"/>
      <c r="F80" s="80"/>
      <c r="J80" s="69"/>
      <c r="K80" s="70"/>
      <c r="L80" s="70"/>
      <c r="M80" s="70"/>
      <c r="N80" s="70"/>
      <c r="O80" s="92"/>
      <c r="P80" s="92"/>
      <c r="Q80" s="92"/>
      <c r="R80" s="92"/>
      <c r="S80" s="92"/>
      <c r="T80" s="92"/>
      <c r="U80" s="92"/>
      <c r="V80" s="92"/>
      <c r="W80" s="92"/>
      <c r="X80" s="92"/>
      <c r="Y80" s="92"/>
      <c r="Z80" s="92"/>
      <c r="AA80" s="92"/>
      <c r="AB80" s="92"/>
      <c r="AC80" s="92"/>
      <c r="AD80" s="92"/>
      <c r="AE80" s="92"/>
      <c r="AF80" s="92"/>
      <c r="AG80" s="92"/>
      <c r="AH80" s="92"/>
      <c r="AI80" s="92"/>
      <c r="AJ80" s="92"/>
      <c r="AK80" s="92"/>
      <c r="AL80" s="70"/>
      <c r="AM80" s="70"/>
      <c r="AN80" s="70"/>
      <c r="AO80" s="70"/>
      <c r="AP80" s="70"/>
      <c r="AQ80" s="70"/>
      <c r="AR80" s="70"/>
      <c r="AS80" s="70"/>
      <c r="AT80" s="80"/>
      <c r="CJ80" s="46"/>
      <c r="CK80" s="46"/>
    </row>
    <row r="81" spans="1:89">
      <c r="A81" s="61"/>
      <c r="B81" s="70"/>
      <c r="C81" s="70"/>
      <c r="D81" s="70"/>
      <c r="E81" s="70"/>
      <c r="F81" s="80"/>
      <c r="J81" s="69"/>
      <c r="K81" s="70"/>
      <c r="L81" s="70"/>
      <c r="M81" s="70"/>
      <c r="N81" s="70"/>
      <c r="O81" s="92"/>
      <c r="P81" s="92"/>
      <c r="Q81" s="92"/>
      <c r="R81" s="92"/>
      <c r="S81" s="92"/>
      <c r="T81" s="92"/>
      <c r="U81" s="92"/>
      <c r="V81" s="92"/>
      <c r="W81" s="92"/>
      <c r="X81" s="92"/>
      <c r="Y81" s="92"/>
      <c r="Z81" s="92"/>
      <c r="AA81" s="92"/>
      <c r="AB81" s="92"/>
      <c r="AC81" s="92"/>
      <c r="AD81" s="92"/>
      <c r="AE81" s="92"/>
      <c r="AF81" s="92"/>
      <c r="AG81" s="92"/>
      <c r="AH81" s="92"/>
      <c r="AI81" s="92"/>
      <c r="AJ81" s="92"/>
      <c r="AK81" s="92"/>
      <c r="AL81" s="70"/>
      <c r="AM81" s="70"/>
      <c r="AN81" s="70"/>
      <c r="AO81" s="70"/>
      <c r="AP81" s="70"/>
      <c r="AQ81" s="70"/>
      <c r="AR81" s="70"/>
      <c r="AS81" s="70"/>
      <c r="AT81" s="80"/>
      <c r="CJ81" s="46"/>
      <c r="CK81" s="46"/>
    </row>
    <row r="82" spans="1:89">
      <c r="A82" s="61"/>
      <c r="B82" s="70"/>
      <c r="C82" s="70"/>
      <c r="D82" s="70"/>
      <c r="E82" s="70"/>
      <c r="F82" s="80"/>
      <c r="J82" s="69"/>
      <c r="K82" s="70"/>
      <c r="L82" s="70"/>
      <c r="M82" s="70"/>
      <c r="N82" s="70"/>
      <c r="O82" s="92"/>
      <c r="P82" s="92"/>
      <c r="Q82" s="92"/>
      <c r="R82" s="92"/>
      <c r="S82" s="92"/>
      <c r="T82" s="92"/>
      <c r="U82" s="92"/>
      <c r="V82" s="92"/>
      <c r="W82" s="92"/>
      <c r="X82" s="92"/>
      <c r="Y82" s="92"/>
      <c r="Z82" s="92"/>
      <c r="AA82" s="92"/>
      <c r="AB82" s="92"/>
      <c r="AC82" s="92"/>
      <c r="AD82" s="92"/>
      <c r="AE82" s="92"/>
      <c r="AF82" s="92"/>
      <c r="AG82" s="92"/>
      <c r="AH82" s="92"/>
      <c r="AI82" s="92"/>
      <c r="AJ82" s="92"/>
      <c r="AK82" s="92"/>
      <c r="AL82" s="70"/>
      <c r="AM82" s="70"/>
      <c r="AN82" s="70"/>
      <c r="AO82" s="70"/>
      <c r="AP82" s="70"/>
      <c r="AQ82" s="70"/>
      <c r="AR82" s="70"/>
      <c r="AS82" s="70"/>
      <c r="AT82" s="80"/>
      <c r="CJ82" s="46"/>
      <c r="CK82" s="46"/>
    </row>
    <row r="83" spans="1:89">
      <c r="A83" s="61"/>
      <c r="B83" s="70"/>
      <c r="C83" s="70"/>
      <c r="D83" s="70"/>
      <c r="E83" s="70"/>
      <c r="F83" s="80"/>
      <c r="J83" s="69"/>
      <c r="K83" s="70"/>
      <c r="L83" s="70"/>
      <c r="M83" s="70"/>
      <c r="N83" s="70"/>
      <c r="O83" s="92"/>
      <c r="P83" s="92"/>
      <c r="Q83" s="92"/>
      <c r="R83" s="92"/>
      <c r="S83" s="92"/>
      <c r="T83" s="92"/>
      <c r="U83" s="92"/>
      <c r="V83" s="92"/>
      <c r="W83" s="92"/>
      <c r="X83" s="92"/>
      <c r="Y83" s="92"/>
      <c r="Z83" s="92"/>
      <c r="AA83" s="92"/>
      <c r="AB83" s="92"/>
      <c r="AC83" s="92"/>
      <c r="AD83" s="92"/>
      <c r="AE83" s="92"/>
      <c r="AF83" s="92"/>
      <c r="AG83" s="92"/>
      <c r="AH83" s="92"/>
      <c r="AI83" s="92"/>
      <c r="AJ83" s="92"/>
      <c r="AK83" s="92"/>
      <c r="AL83" s="70"/>
      <c r="AM83" s="70"/>
      <c r="AN83" s="70"/>
      <c r="AO83" s="70"/>
      <c r="AP83" s="70"/>
      <c r="AQ83" s="70"/>
      <c r="AR83" s="70"/>
      <c r="AS83" s="70"/>
      <c r="AT83" s="80"/>
      <c r="CJ83" s="46"/>
      <c r="CK83" s="46"/>
    </row>
    <row r="84" spans="1:89">
      <c r="A84" s="61"/>
      <c r="B84" s="70"/>
      <c r="C84" s="70"/>
      <c r="D84" s="70"/>
      <c r="E84" s="70"/>
      <c r="F84" s="80"/>
      <c r="J84" s="69"/>
      <c r="K84" s="70"/>
      <c r="L84" s="70"/>
      <c r="M84" s="70"/>
      <c r="N84" s="70"/>
      <c r="O84" s="92"/>
      <c r="P84" s="92"/>
      <c r="Q84" s="92"/>
      <c r="R84" s="92"/>
      <c r="S84" s="92"/>
      <c r="T84" s="92"/>
      <c r="U84" s="92"/>
      <c r="V84" s="92"/>
      <c r="W84" s="92"/>
      <c r="X84" s="92"/>
      <c r="Y84" s="92"/>
      <c r="Z84" s="92"/>
      <c r="AA84" s="92"/>
      <c r="AB84" s="92"/>
      <c r="AC84" s="92"/>
      <c r="AD84" s="92"/>
      <c r="AE84" s="92"/>
      <c r="AF84" s="92"/>
      <c r="AG84" s="92"/>
      <c r="AH84" s="92"/>
      <c r="AI84" s="92"/>
      <c r="AJ84" s="92"/>
      <c r="AK84" s="92"/>
      <c r="AL84" s="70"/>
      <c r="AM84" s="70"/>
      <c r="AN84" s="70"/>
      <c r="AO84" s="70"/>
      <c r="AP84" s="70"/>
      <c r="AQ84" s="70"/>
      <c r="AR84" s="70"/>
      <c r="AS84" s="70"/>
      <c r="AT84" s="80"/>
      <c r="CJ84" s="46"/>
      <c r="CK84" s="46"/>
    </row>
    <row r="85" spans="1:89">
      <c r="A85" s="61"/>
      <c r="B85" s="70"/>
      <c r="C85" s="70"/>
      <c r="D85" s="70"/>
      <c r="E85" s="70"/>
      <c r="F85" s="80"/>
      <c r="J85" s="69"/>
      <c r="K85" s="70"/>
      <c r="L85" s="70"/>
      <c r="M85" s="70"/>
      <c r="N85" s="70"/>
      <c r="O85" s="92"/>
      <c r="P85" s="92"/>
      <c r="Q85" s="92"/>
      <c r="R85" s="92"/>
      <c r="S85" s="92"/>
      <c r="T85" s="92"/>
      <c r="U85" s="92"/>
      <c r="V85" s="92"/>
      <c r="W85" s="92"/>
      <c r="X85" s="92"/>
      <c r="Y85" s="92"/>
      <c r="Z85" s="92"/>
      <c r="AA85" s="92"/>
      <c r="AB85" s="92"/>
      <c r="AC85" s="92"/>
      <c r="AD85" s="92"/>
      <c r="AE85" s="92"/>
      <c r="AF85" s="92"/>
      <c r="AG85" s="92"/>
      <c r="AH85" s="92"/>
      <c r="AI85" s="92"/>
      <c r="AJ85" s="92"/>
      <c r="AK85" s="92"/>
      <c r="AL85" s="70"/>
      <c r="AM85" s="70"/>
      <c r="AN85" s="70"/>
      <c r="AO85" s="70"/>
      <c r="AP85" s="70"/>
      <c r="AQ85" s="70"/>
      <c r="AR85" s="70"/>
      <c r="AS85" s="70"/>
      <c r="AT85" s="80"/>
      <c r="CJ85" s="46"/>
      <c r="CK85" s="46"/>
    </row>
    <row r="86" spans="1:89">
      <c r="A86" s="61"/>
      <c r="B86" s="70"/>
      <c r="C86" s="70"/>
      <c r="D86" s="70"/>
      <c r="E86" s="70"/>
      <c r="F86" s="80"/>
      <c r="J86" s="69"/>
      <c r="K86" s="70"/>
      <c r="L86" s="70"/>
      <c r="M86" s="70"/>
      <c r="N86" s="70"/>
      <c r="O86" s="92"/>
      <c r="P86" s="92"/>
      <c r="Q86" s="92"/>
      <c r="R86" s="92"/>
      <c r="S86" s="92"/>
      <c r="T86" s="92"/>
      <c r="U86" s="92"/>
      <c r="V86" s="92"/>
      <c r="W86" s="92"/>
      <c r="X86" s="92"/>
      <c r="Y86" s="92"/>
      <c r="Z86" s="92"/>
      <c r="AA86" s="92"/>
      <c r="AB86" s="92"/>
      <c r="AC86" s="92"/>
      <c r="AD86" s="92"/>
      <c r="AE86" s="92"/>
      <c r="AF86" s="92"/>
      <c r="AG86" s="92"/>
      <c r="AH86" s="92"/>
      <c r="AI86" s="92"/>
      <c r="AJ86" s="92"/>
      <c r="AK86" s="92"/>
      <c r="AL86" s="70"/>
      <c r="AM86" s="70"/>
      <c r="AN86" s="70"/>
      <c r="AO86" s="70"/>
      <c r="AP86" s="70"/>
      <c r="AQ86" s="70"/>
      <c r="AR86" s="70"/>
      <c r="AS86" s="70"/>
      <c r="AT86" s="80"/>
      <c r="CJ86" s="46"/>
      <c r="CK86" s="46"/>
    </row>
    <row r="87" spans="1:89">
      <c r="A87" s="61"/>
      <c r="B87" s="70"/>
      <c r="C87" s="70"/>
      <c r="D87" s="70"/>
      <c r="E87" s="70"/>
      <c r="F87" s="80"/>
      <c r="J87" s="69"/>
      <c r="K87" s="70"/>
      <c r="L87" s="70"/>
      <c r="M87" s="70"/>
      <c r="N87" s="70"/>
      <c r="O87" s="92"/>
      <c r="P87" s="92"/>
      <c r="Q87" s="92"/>
      <c r="R87" s="92"/>
      <c r="S87" s="92"/>
      <c r="T87" s="92"/>
      <c r="U87" s="92"/>
      <c r="V87" s="92"/>
      <c r="W87" s="92"/>
      <c r="X87" s="92"/>
      <c r="Y87" s="92"/>
      <c r="Z87" s="92"/>
      <c r="AA87" s="92"/>
      <c r="AB87" s="92"/>
      <c r="AC87" s="92"/>
      <c r="AD87" s="92"/>
      <c r="AE87" s="92"/>
      <c r="AF87" s="92"/>
      <c r="AG87" s="92"/>
      <c r="AH87" s="92"/>
      <c r="AI87" s="92"/>
      <c r="AJ87" s="92"/>
      <c r="AK87" s="92"/>
      <c r="AL87" s="70"/>
      <c r="AM87" s="70"/>
      <c r="AN87" s="70"/>
      <c r="AO87" s="70"/>
      <c r="AP87" s="70"/>
      <c r="AQ87" s="70"/>
      <c r="AR87" s="70"/>
      <c r="AS87" s="70"/>
      <c r="AT87" s="80"/>
      <c r="CJ87" s="46"/>
      <c r="CK87" s="46"/>
    </row>
    <row r="88" spans="1:89">
      <c r="A88" s="61"/>
      <c r="B88" s="70"/>
      <c r="C88" s="70"/>
      <c r="D88" s="70"/>
      <c r="E88" s="70"/>
      <c r="F88" s="80"/>
      <c r="J88" s="69"/>
      <c r="K88" s="70"/>
      <c r="L88" s="70"/>
      <c r="M88" s="70"/>
      <c r="N88" s="70"/>
      <c r="O88" s="92"/>
      <c r="P88" s="92"/>
      <c r="Q88" s="92"/>
      <c r="R88" s="92"/>
      <c r="S88" s="92"/>
      <c r="T88" s="92"/>
      <c r="U88" s="92"/>
      <c r="V88" s="92"/>
      <c r="W88" s="92"/>
      <c r="X88" s="92"/>
      <c r="Y88" s="92"/>
      <c r="Z88" s="92"/>
      <c r="AA88" s="92"/>
      <c r="AB88" s="92"/>
      <c r="AC88" s="92"/>
      <c r="AD88" s="92"/>
      <c r="AE88" s="92"/>
      <c r="AF88" s="92"/>
      <c r="AG88" s="92"/>
      <c r="AH88" s="92"/>
      <c r="AI88" s="92"/>
      <c r="AJ88" s="92"/>
      <c r="AK88" s="92"/>
      <c r="AL88" s="70"/>
      <c r="AM88" s="70"/>
      <c r="AN88" s="70"/>
      <c r="AO88" s="70"/>
      <c r="AP88" s="70"/>
      <c r="AQ88" s="70"/>
      <c r="AR88" s="70"/>
      <c r="AS88" s="70"/>
      <c r="AT88" s="80"/>
      <c r="CJ88" s="46"/>
      <c r="CK88" s="46"/>
    </row>
    <row r="89" spans="1:89">
      <c r="A89" s="61"/>
      <c r="B89" s="70"/>
      <c r="C89" s="70"/>
      <c r="D89" s="70"/>
      <c r="E89" s="70"/>
      <c r="F89" s="80"/>
      <c r="J89" s="69"/>
      <c r="K89" s="70"/>
      <c r="L89" s="70"/>
      <c r="M89" s="70"/>
      <c r="N89" s="70"/>
      <c r="O89" s="92"/>
      <c r="P89" s="92"/>
      <c r="Q89" s="92"/>
      <c r="R89" s="92"/>
      <c r="S89" s="92"/>
      <c r="T89" s="92"/>
      <c r="U89" s="92"/>
      <c r="V89" s="92"/>
      <c r="W89" s="92"/>
      <c r="X89" s="92"/>
      <c r="Y89" s="92"/>
      <c r="Z89" s="92"/>
      <c r="AA89" s="92"/>
      <c r="AB89" s="92"/>
      <c r="AC89" s="92"/>
      <c r="AD89" s="92"/>
      <c r="AE89" s="92"/>
      <c r="AF89" s="92"/>
      <c r="AG89" s="92"/>
      <c r="AH89" s="92"/>
      <c r="AI89" s="92"/>
      <c r="AJ89" s="92"/>
      <c r="AK89" s="92"/>
      <c r="AL89" s="70"/>
      <c r="AM89" s="70"/>
      <c r="AN89" s="70"/>
      <c r="AO89" s="70"/>
      <c r="AP89" s="70"/>
      <c r="AQ89" s="70"/>
      <c r="AR89" s="70"/>
      <c r="AS89" s="70"/>
      <c r="AT89" s="80"/>
      <c r="CJ89" s="46"/>
      <c r="CK89" s="46"/>
    </row>
    <row r="90" spans="1:89">
      <c r="A90" s="61"/>
      <c r="B90" s="70"/>
      <c r="C90" s="70"/>
      <c r="D90" s="70"/>
      <c r="E90" s="70"/>
      <c r="F90" s="80"/>
      <c r="J90" s="69"/>
      <c r="K90" s="70"/>
      <c r="L90" s="70"/>
      <c r="M90" s="70"/>
      <c r="N90" s="70"/>
      <c r="O90" s="92"/>
      <c r="P90" s="92"/>
      <c r="Q90" s="92"/>
      <c r="R90" s="92"/>
      <c r="S90" s="92"/>
      <c r="T90" s="92"/>
      <c r="U90" s="92"/>
      <c r="V90" s="92"/>
      <c r="W90" s="92"/>
      <c r="X90" s="92"/>
      <c r="Y90" s="92"/>
      <c r="Z90" s="92"/>
      <c r="AA90" s="92"/>
      <c r="AB90" s="92"/>
      <c r="AC90" s="92"/>
      <c r="AD90" s="92"/>
      <c r="AE90" s="92"/>
      <c r="AF90" s="92"/>
      <c r="AG90" s="92"/>
      <c r="AH90" s="92"/>
      <c r="AI90" s="92"/>
      <c r="AJ90" s="92"/>
      <c r="AK90" s="92"/>
      <c r="AL90" s="70"/>
      <c r="AM90" s="70"/>
      <c r="AN90" s="70"/>
      <c r="AO90" s="70"/>
      <c r="AP90" s="70"/>
      <c r="AQ90" s="70"/>
      <c r="AR90" s="70"/>
      <c r="AS90" s="70"/>
      <c r="AT90" s="80"/>
      <c r="CJ90" s="46"/>
      <c r="CK90" s="46"/>
    </row>
    <row r="91" spans="1:89">
      <c r="A91" s="61"/>
      <c r="B91" s="70"/>
      <c r="C91" s="70"/>
      <c r="D91" s="70"/>
      <c r="E91" s="70"/>
      <c r="F91" s="80"/>
      <c r="J91" s="69"/>
      <c r="K91" s="70"/>
      <c r="L91" s="70"/>
      <c r="M91" s="70"/>
      <c r="N91" s="70"/>
      <c r="O91" s="92"/>
      <c r="P91" s="92"/>
      <c r="Q91" s="92"/>
      <c r="R91" s="92"/>
      <c r="S91" s="92"/>
      <c r="T91" s="92"/>
      <c r="U91" s="92"/>
      <c r="V91" s="92"/>
      <c r="W91" s="92"/>
      <c r="X91" s="92"/>
      <c r="Y91" s="92"/>
      <c r="Z91" s="92"/>
      <c r="AA91" s="92"/>
      <c r="AB91" s="92"/>
      <c r="AC91" s="92"/>
      <c r="AD91" s="92"/>
      <c r="AE91" s="92"/>
      <c r="AF91" s="92"/>
      <c r="AG91" s="92"/>
      <c r="AH91" s="92"/>
      <c r="AI91" s="92"/>
      <c r="AJ91" s="92"/>
      <c r="AK91" s="92"/>
      <c r="AL91" s="70"/>
      <c r="AM91" s="70"/>
      <c r="AN91" s="70"/>
      <c r="AO91" s="70"/>
      <c r="AP91" s="70"/>
      <c r="AQ91" s="70"/>
      <c r="AR91" s="70"/>
      <c r="AS91" s="70"/>
      <c r="AT91" s="80"/>
      <c r="CJ91" s="46"/>
      <c r="CK91" s="46"/>
    </row>
    <row r="92" spans="1:89">
      <c r="A92" s="61"/>
      <c r="B92" s="70"/>
      <c r="C92" s="70"/>
      <c r="D92" s="70"/>
      <c r="E92" s="70"/>
      <c r="F92" s="80"/>
      <c r="J92" s="69"/>
      <c r="K92" s="70"/>
      <c r="L92" s="70"/>
      <c r="M92" s="70"/>
      <c r="N92" s="70"/>
      <c r="O92" s="92"/>
      <c r="P92" s="92"/>
      <c r="Q92" s="92"/>
      <c r="R92" s="92"/>
      <c r="S92" s="92"/>
      <c r="T92" s="92"/>
      <c r="U92" s="92"/>
      <c r="V92" s="92"/>
      <c r="W92" s="92"/>
      <c r="X92" s="92"/>
      <c r="Y92" s="92"/>
      <c r="Z92" s="92"/>
      <c r="AA92" s="92"/>
      <c r="AB92" s="92"/>
      <c r="AC92" s="92"/>
      <c r="AD92" s="92"/>
      <c r="AE92" s="92"/>
      <c r="AF92" s="92"/>
      <c r="AG92" s="92"/>
      <c r="AH92" s="92"/>
      <c r="AI92" s="92"/>
      <c r="AJ92" s="92"/>
      <c r="AK92" s="92"/>
      <c r="AL92" s="70"/>
      <c r="AM92" s="70"/>
      <c r="AN92" s="70"/>
      <c r="AO92" s="70"/>
      <c r="AP92" s="70"/>
      <c r="AQ92" s="70"/>
      <c r="AR92" s="70"/>
      <c r="AS92" s="70"/>
      <c r="AT92" s="80"/>
      <c r="CJ92" s="46"/>
      <c r="CK92" s="46"/>
    </row>
    <row r="93" spans="1:89">
      <c r="A93" s="61"/>
      <c r="B93" s="70"/>
      <c r="C93" s="70"/>
      <c r="D93" s="70"/>
      <c r="E93" s="70"/>
      <c r="F93" s="80"/>
      <c r="J93" s="69"/>
      <c r="K93" s="70"/>
      <c r="L93" s="70"/>
      <c r="M93" s="70"/>
      <c r="N93" s="70"/>
      <c r="O93" s="92"/>
      <c r="P93" s="92"/>
      <c r="Q93" s="92"/>
      <c r="R93" s="92"/>
      <c r="S93" s="92"/>
      <c r="T93" s="92"/>
      <c r="U93" s="92"/>
      <c r="V93" s="92"/>
      <c r="W93" s="92"/>
      <c r="X93" s="92"/>
      <c r="Y93" s="92"/>
      <c r="Z93" s="92"/>
      <c r="AA93" s="92"/>
      <c r="AB93" s="92"/>
      <c r="AC93" s="92"/>
      <c r="AD93" s="92"/>
      <c r="AE93" s="92"/>
      <c r="AF93" s="92"/>
      <c r="AG93" s="92"/>
      <c r="AH93" s="92"/>
      <c r="AI93" s="92"/>
      <c r="AJ93" s="92"/>
      <c r="AK93" s="92"/>
      <c r="AL93" s="70"/>
      <c r="AM93" s="70"/>
      <c r="AN93" s="70"/>
      <c r="AO93" s="70"/>
      <c r="AP93" s="70"/>
      <c r="AQ93" s="70"/>
      <c r="AR93" s="70"/>
      <c r="AS93" s="70"/>
      <c r="AT93" s="80"/>
      <c r="CJ93" s="46"/>
      <c r="CK93" s="46"/>
    </row>
    <row r="94" spans="1:89">
      <c r="A94" s="61"/>
      <c r="B94" s="70"/>
      <c r="C94" s="70"/>
      <c r="D94" s="70"/>
      <c r="E94" s="70"/>
      <c r="F94" s="80"/>
      <c r="J94" s="69"/>
      <c r="K94" s="70"/>
      <c r="L94" s="70"/>
      <c r="M94" s="70"/>
      <c r="N94" s="70"/>
      <c r="O94" s="92"/>
      <c r="P94" s="92"/>
      <c r="Q94" s="92"/>
      <c r="R94" s="92"/>
      <c r="S94" s="92"/>
      <c r="T94" s="92"/>
      <c r="U94" s="92"/>
      <c r="V94" s="92"/>
      <c r="W94" s="92"/>
      <c r="X94" s="92"/>
      <c r="Y94" s="92"/>
      <c r="Z94" s="92"/>
      <c r="AA94" s="92"/>
      <c r="AB94" s="92"/>
      <c r="AC94" s="92"/>
      <c r="AD94" s="92"/>
      <c r="AE94" s="92"/>
      <c r="AF94" s="92"/>
      <c r="AG94" s="92"/>
      <c r="AH94" s="92"/>
      <c r="AI94" s="92"/>
      <c r="AJ94" s="92"/>
      <c r="AK94" s="92"/>
      <c r="AL94" s="70"/>
      <c r="AM94" s="70"/>
      <c r="AN94" s="70"/>
      <c r="AO94" s="70"/>
      <c r="AP94" s="70"/>
      <c r="AQ94" s="70"/>
      <c r="AR94" s="70"/>
      <c r="AS94" s="70"/>
      <c r="AT94" s="80"/>
      <c r="CJ94" s="46"/>
      <c r="CK94" s="46"/>
    </row>
    <row r="95" spans="1:89">
      <c r="A95" s="61"/>
      <c r="B95" s="70"/>
      <c r="C95" s="70"/>
      <c r="D95" s="70"/>
      <c r="E95" s="70"/>
      <c r="F95" s="80"/>
      <c r="J95" s="69"/>
      <c r="K95" s="70"/>
      <c r="L95" s="70"/>
      <c r="M95" s="70"/>
      <c r="N95" s="70"/>
      <c r="O95" s="92"/>
      <c r="P95" s="92"/>
      <c r="Q95" s="92"/>
      <c r="R95" s="92"/>
      <c r="S95" s="92"/>
      <c r="T95" s="92"/>
      <c r="U95" s="92"/>
      <c r="V95" s="92"/>
      <c r="W95" s="92"/>
      <c r="X95" s="92"/>
      <c r="Y95" s="92"/>
      <c r="Z95" s="92"/>
      <c r="AA95" s="92"/>
      <c r="AB95" s="92"/>
      <c r="AC95" s="92"/>
      <c r="AD95" s="92"/>
      <c r="AE95" s="92"/>
      <c r="AF95" s="92"/>
      <c r="AG95" s="92"/>
      <c r="AH95" s="92"/>
      <c r="AI95" s="92"/>
      <c r="AJ95" s="92"/>
      <c r="AK95" s="92"/>
      <c r="AL95" s="70"/>
      <c r="AM95" s="70"/>
      <c r="AN95" s="70"/>
      <c r="AO95" s="70"/>
      <c r="AP95" s="70"/>
      <c r="AQ95" s="70"/>
      <c r="AR95" s="70"/>
      <c r="AS95" s="70"/>
      <c r="AT95" s="80"/>
      <c r="CJ95" s="46"/>
      <c r="CK95" s="46"/>
    </row>
    <row r="96" spans="1:89">
      <c r="A96" s="61"/>
      <c r="B96" s="70"/>
      <c r="C96" s="70"/>
      <c r="D96" s="70"/>
      <c r="E96" s="70"/>
      <c r="F96" s="80"/>
      <c r="J96" s="69"/>
      <c r="K96" s="70"/>
      <c r="L96" s="70"/>
      <c r="M96" s="70"/>
      <c r="N96" s="70"/>
      <c r="O96" s="92"/>
      <c r="P96" s="92"/>
      <c r="Q96" s="92"/>
      <c r="R96" s="92"/>
      <c r="S96" s="92"/>
      <c r="T96" s="92"/>
      <c r="U96" s="92"/>
      <c r="V96" s="92"/>
      <c r="W96" s="92"/>
      <c r="X96" s="92"/>
      <c r="Y96" s="92"/>
      <c r="Z96" s="92"/>
      <c r="AA96" s="92"/>
      <c r="AB96" s="92"/>
      <c r="AC96" s="92"/>
      <c r="AD96" s="92"/>
      <c r="AE96" s="92"/>
      <c r="AF96" s="92"/>
      <c r="AG96" s="92"/>
      <c r="AH96" s="92"/>
      <c r="AI96" s="92"/>
      <c r="AJ96" s="92"/>
      <c r="AK96" s="92"/>
      <c r="AL96" s="70"/>
      <c r="AM96" s="70"/>
      <c r="AN96" s="70"/>
      <c r="AO96" s="70"/>
      <c r="AP96" s="70"/>
      <c r="AQ96" s="70"/>
      <c r="AR96" s="70"/>
      <c r="AS96" s="70"/>
      <c r="AT96" s="80"/>
      <c r="CJ96" s="46"/>
      <c r="CK96" s="46"/>
    </row>
    <row r="97" spans="1:89">
      <c r="A97" s="61"/>
      <c r="B97" s="70"/>
      <c r="C97" s="70"/>
      <c r="D97" s="70"/>
      <c r="E97" s="70"/>
      <c r="F97" s="80"/>
      <c r="J97" s="69"/>
      <c r="K97" s="70"/>
      <c r="L97" s="70"/>
      <c r="M97" s="70"/>
      <c r="N97" s="70"/>
      <c r="O97" s="92"/>
      <c r="P97" s="92"/>
      <c r="Q97" s="92"/>
      <c r="R97" s="92"/>
      <c r="S97" s="92"/>
      <c r="T97" s="92"/>
      <c r="U97" s="92"/>
      <c r="V97" s="92"/>
      <c r="W97" s="92"/>
      <c r="X97" s="92"/>
      <c r="Y97" s="92"/>
      <c r="Z97" s="92"/>
      <c r="AA97" s="92"/>
      <c r="AB97" s="92"/>
      <c r="AC97" s="92"/>
      <c r="AD97" s="92"/>
      <c r="AE97" s="92"/>
      <c r="AF97" s="92"/>
      <c r="AG97" s="92"/>
      <c r="AH97" s="92"/>
      <c r="AI97" s="92"/>
      <c r="AJ97" s="92"/>
      <c r="AK97" s="92"/>
      <c r="AL97" s="70"/>
      <c r="AM97" s="70"/>
      <c r="AN97" s="70"/>
      <c r="AO97" s="70"/>
      <c r="AP97" s="70"/>
      <c r="AQ97" s="70"/>
      <c r="AR97" s="70"/>
      <c r="AS97" s="70"/>
      <c r="AT97" s="80"/>
      <c r="CJ97" s="46"/>
      <c r="CK97" s="46"/>
    </row>
    <row r="98" spans="1:89">
      <c r="A98" s="61"/>
      <c r="B98" s="70"/>
      <c r="C98" s="70"/>
      <c r="D98" s="70"/>
      <c r="E98" s="70"/>
      <c r="F98" s="80"/>
      <c r="J98" s="69"/>
      <c r="K98" s="70"/>
      <c r="L98" s="70"/>
      <c r="M98" s="70"/>
      <c r="N98" s="70"/>
      <c r="O98" s="92"/>
      <c r="P98" s="92"/>
      <c r="Q98" s="92"/>
      <c r="R98" s="92"/>
      <c r="S98" s="92"/>
      <c r="T98" s="92"/>
      <c r="U98" s="92"/>
      <c r="V98" s="92"/>
      <c r="W98" s="92"/>
      <c r="X98" s="92"/>
      <c r="Y98" s="92"/>
      <c r="Z98" s="92"/>
      <c r="AA98" s="92"/>
      <c r="AB98" s="92"/>
      <c r="AC98" s="92"/>
      <c r="AD98" s="92"/>
      <c r="AE98" s="92"/>
      <c r="AF98" s="92"/>
      <c r="AG98" s="92"/>
      <c r="AH98" s="92"/>
      <c r="AI98" s="92"/>
      <c r="AJ98" s="92"/>
      <c r="AK98" s="92"/>
      <c r="AL98" s="70"/>
      <c r="AM98" s="70"/>
      <c r="AN98" s="70"/>
      <c r="AO98" s="70"/>
      <c r="AP98" s="70"/>
      <c r="AQ98" s="70"/>
      <c r="AR98" s="70"/>
      <c r="AS98" s="70"/>
      <c r="AT98" s="80"/>
      <c r="CJ98" s="46"/>
      <c r="CK98" s="46"/>
    </row>
    <row r="99" spans="1:89">
      <c r="A99" s="61"/>
      <c r="B99" s="70"/>
      <c r="C99" s="70"/>
      <c r="D99" s="70"/>
      <c r="E99" s="70"/>
      <c r="F99" s="80"/>
      <c r="J99" s="69"/>
      <c r="K99" s="70"/>
      <c r="L99" s="70"/>
      <c r="M99" s="70"/>
      <c r="N99" s="70"/>
      <c r="O99" s="92"/>
      <c r="P99" s="92"/>
      <c r="Q99" s="92"/>
      <c r="R99" s="92"/>
      <c r="S99" s="92"/>
      <c r="T99" s="92"/>
      <c r="U99" s="92"/>
      <c r="V99" s="92"/>
      <c r="W99" s="92"/>
      <c r="X99" s="92"/>
      <c r="Y99" s="92"/>
      <c r="Z99" s="92"/>
      <c r="AA99" s="92"/>
      <c r="AB99" s="92"/>
      <c r="AC99" s="92"/>
      <c r="AD99" s="92"/>
      <c r="AE99" s="92"/>
      <c r="AF99" s="92"/>
      <c r="AG99" s="92"/>
      <c r="AH99" s="92"/>
      <c r="AI99" s="92"/>
      <c r="AJ99" s="92"/>
      <c r="AK99" s="92"/>
      <c r="AL99" s="70"/>
      <c r="AM99" s="70"/>
      <c r="AN99" s="70"/>
      <c r="AO99" s="70"/>
      <c r="AP99" s="70"/>
      <c r="AQ99" s="70"/>
      <c r="AR99" s="70"/>
      <c r="AS99" s="70"/>
      <c r="AT99" s="80"/>
      <c r="CJ99" s="46"/>
      <c r="CK99" s="46"/>
    </row>
    <row r="100" spans="1:89">
      <c r="A100" s="61"/>
      <c r="B100" s="70"/>
      <c r="C100" s="70"/>
      <c r="D100" s="70"/>
      <c r="E100" s="70"/>
      <c r="F100" s="80"/>
      <c r="J100" s="69"/>
      <c r="K100" s="70"/>
      <c r="L100" s="70"/>
      <c r="M100" s="70"/>
      <c r="N100" s="70"/>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70"/>
      <c r="AM100" s="70"/>
      <c r="AN100" s="70"/>
      <c r="AO100" s="70"/>
      <c r="AP100" s="70"/>
      <c r="AQ100" s="70"/>
      <c r="AR100" s="70"/>
      <c r="AS100" s="70"/>
      <c r="AT100" s="80"/>
      <c r="CJ100" s="46"/>
      <c r="CK100" s="46"/>
    </row>
    <row r="101" spans="1:89">
      <c r="A101" s="61"/>
      <c r="B101" s="70"/>
      <c r="C101" s="70"/>
      <c r="D101" s="70"/>
      <c r="E101" s="70"/>
      <c r="F101" s="80"/>
      <c r="J101" s="69"/>
      <c r="K101" s="70"/>
      <c r="L101" s="70"/>
      <c r="M101" s="70"/>
      <c r="N101" s="70"/>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70"/>
      <c r="AM101" s="70"/>
      <c r="AN101" s="70"/>
      <c r="AO101" s="70"/>
      <c r="AP101" s="70"/>
      <c r="AQ101" s="70"/>
      <c r="AR101" s="70"/>
      <c r="AS101" s="70"/>
      <c r="AT101" s="80"/>
      <c r="CJ101" s="46"/>
      <c r="CK101" s="46"/>
    </row>
    <row r="102" spans="1:89">
      <c r="A102" s="61"/>
      <c r="B102" s="70"/>
      <c r="C102" s="70"/>
      <c r="D102" s="70"/>
      <c r="E102" s="70"/>
      <c r="F102" s="80"/>
      <c r="J102" s="69"/>
      <c r="K102" s="70"/>
      <c r="L102" s="70"/>
      <c r="M102" s="70"/>
      <c r="N102" s="70"/>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70"/>
      <c r="AM102" s="70"/>
      <c r="AN102" s="70"/>
      <c r="AO102" s="70"/>
      <c r="AP102" s="70"/>
      <c r="AQ102" s="70"/>
      <c r="AR102" s="70"/>
      <c r="AS102" s="70"/>
      <c r="AT102" s="80"/>
      <c r="CJ102" s="46"/>
      <c r="CK102" s="46"/>
    </row>
    <row r="103" spans="1:89">
      <c r="A103" s="61"/>
      <c r="B103" s="70"/>
      <c r="C103" s="70"/>
      <c r="D103" s="70"/>
      <c r="E103" s="70"/>
      <c r="F103" s="80"/>
      <c r="J103" s="69"/>
      <c r="K103" s="70"/>
      <c r="L103" s="70"/>
      <c r="M103" s="70"/>
      <c r="N103" s="70"/>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70"/>
      <c r="AM103" s="70"/>
      <c r="AN103" s="70"/>
      <c r="AO103" s="70"/>
      <c r="AP103" s="70"/>
      <c r="AQ103" s="70"/>
      <c r="AR103" s="70"/>
      <c r="AS103" s="70"/>
      <c r="AT103" s="80"/>
      <c r="CJ103" s="46"/>
      <c r="CK103" s="46"/>
    </row>
    <row r="104" spans="1:89">
      <c r="A104" s="61"/>
      <c r="B104" s="70"/>
      <c r="C104" s="70"/>
      <c r="D104" s="70"/>
      <c r="E104" s="70"/>
      <c r="F104" s="80"/>
      <c r="J104" s="69"/>
      <c r="K104" s="70"/>
      <c r="L104" s="70"/>
      <c r="M104" s="70"/>
      <c r="N104" s="70"/>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70"/>
      <c r="AM104" s="70"/>
      <c r="AN104" s="70"/>
      <c r="AO104" s="70"/>
      <c r="AP104" s="70"/>
      <c r="AQ104" s="70"/>
      <c r="AR104" s="70"/>
      <c r="AS104" s="70"/>
      <c r="AT104" s="80"/>
      <c r="CJ104" s="46"/>
      <c r="CK104" s="46"/>
    </row>
    <row r="105" spans="1:89">
      <c r="A105" s="61"/>
      <c r="B105" s="70"/>
      <c r="C105" s="70"/>
      <c r="D105" s="70"/>
      <c r="E105" s="70"/>
      <c r="F105" s="80"/>
      <c r="J105" s="69"/>
      <c r="K105" s="70"/>
      <c r="L105" s="70"/>
      <c r="M105" s="70"/>
      <c r="N105" s="70"/>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70"/>
      <c r="AM105" s="70"/>
      <c r="AN105" s="70"/>
      <c r="AO105" s="70"/>
      <c r="AP105" s="70"/>
      <c r="AQ105" s="70"/>
      <c r="AR105" s="70"/>
      <c r="AS105" s="70"/>
      <c r="AT105" s="80"/>
      <c r="CJ105" s="46"/>
      <c r="CK105" s="46"/>
    </row>
    <row r="106" spans="1:89">
      <c r="A106" s="61"/>
      <c r="B106" s="70"/>
      <c r="C106" s="70"/>
      <c r="D106" s="70"/>
      <c r="E106" s="70"/>
      <c r="F106" s="80"/>
      <c r="J106" s="69"/>
      <c r="K106" s="70"/>
      <c r="L106" s="70"/>
      <c r="M106" s="70"/>
      <c r="N106" s="70"/>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70"/>
      <c r="AM106" s="70"/>
      <c r="AN106" s="70"/>
      <c r="AO106" s="70"/>
      <c r="AP106" s="70"/>
      <c r="AQ106" s="70"/>
      <c r="AR106" s="70"/>
      <c r="AS106" s="70"/>
      <c r="AT106" s="80"/>
      <c r="CJ106" s="46"/>
      <c r="CK106" s="46"/>
    </row>
    <row r="107" spans="1:89">
      <c r="A107" s="61"/>
      <c r="B107" s="70"/>
      <c r="C107" s="70"/>
      <c r="D107" s="70"/>
      <c r="E107" s="70"/>
      <c r="F107" s="80"/>
      <c r="J107" s="69"/>
      <c r="K107" s="70"/>
      <c r="L107" s="70"/>
      <c r="M107" s="70"/>
      <c r="N107" s="70"/>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70"/>
      <c r="AM107" s="70"/>
      <c r="AN107" s="70"/>
      <c r="AO107" s="70"/>
      <c r="AP107" s="70"/>
      <c r="AQ107" s="70"/>
      <c r="AR107" s="70"/>
      <c r="AS107" s="70"/>
      <c r="AT107" s="80"/>
      <c r="CJ107" s="46"/>
      <c r="CK107" s="46"/>
    </row>
    <row r="108" spans="1:89">
      <c r="A108" s="61"/>
      <c r="B108" s="70"/>
      <c r="C108" s="70"/>
      <c r="D108" s="70"/>
      <c r="E108" s="70"/>
      <c r="F108" s="80"/>
      <c r="J108" s="69"/>
      <c r="K108" s="70"/>
      <c r="L108" s="70"/>
      <c r="M108" s="70"/>
      <c r="N108" s="70"/>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70"/>
      <c r="AM108" s="70"/>
      <c r="AN108" s="70"/>
      <c r="AO108" s="70"/>
      <c r="AP108" s="70"/>
      <c r="AQ108" s="70"/>
      <c r="AR108" s="70"/>
      <c r="AS108" s="70"/>
      <c r="AT108" s="80"/>
      <c r="CJ108" s="46"/>
      <c r="CK108" s="46"/>
    </row>
    <row r="109" spans="1:89">
      <c r="A109" s="61"/>
      <c r="B109" s="70"/>
      <c r="C109" s="70"/>
      <c r="D109" s="70"/>
      <c r="E109" s="70"/>
      <c r="F109" s="80"/>
      <c r="J109" s="69"/>
      <c r="K109" s="70"/>
      <c r="L109" s="70"/>
      <c r="M109" s="70"/>
      <c r="N109" s="70"/>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70"/>
      <c r="AM109" s="70"/>
      <c r="AN109" s="70"/>
      <c r="AO109" s="70"/>
      <c r="AP109" s="70"/>
      <c r="AQ109" s="70"/>
      <c r="AR109" s="70"/>
      <c r="AS109" s="70"/>
      <c r="AT109" s="80"/>
      <c r="CJ109" s="46"/>
      <c r="CK109" s="46"/>
    </row>
    <row r="110" spans="1:89">
      <c r="A110" s="61"/>
      <c r="B110" s="70"/>
      <c r="C110" s="70"/>
      <c r="D110" s="70"/>
      <c r="E110" s="70"/>
      <c r="F110" s="80"/>
      <c r="J110" s="69"/>
      <c r="K110" s="70"/>
      <c r="L110" s="70"/>
      <c r="M110" s="70"/>
      <c r="N110" s="70"/>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70"/>
      <c r="AM110" s="70"/>
      <c r="AN110" s="70"/>
      <c r="AO110" s="70"/>
      <c r="AP110" s="70"/>
      <c r="AQ110" s="70"/>
      <c r="AR110" s="70"/>
      <c r="AS110" s="70"/>
      <c r="AT110" s="80"/>
      <c r="CJ110" s="46"/>
      <c r="CK110" s="46"/>
    </row>
    <row r="111" spans="1:89">
      <c r="A111" s="61"/>
      <c r="B111" s="70"/>
      <c r="C111" s="70"/>
      <c r="D111" s="70"/>
      <c r="E111" s="70"/>
      <c r="F111" s="80"/>
      <c r="J111" s="69"/>
      <c r="K111" s="70"/>
      <c r="L111" s="70"/>
      <c r="M111" s="70"/>
      <c r="N111" s="70"/>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70"/>
      <c r="AM111" s="70"/>
      <c r="AN111" s="70"/>
      <c r="AO111" s="70"/>
      <c r="AP111" s="70"/>
      <c r="AQ111" s="70"/>
      <c r="AR111" s="70"/>
      <c r="AS111" s="70"/>
      <c r="AT111" s="80"/>
      <c r="CJ111" s="46"/>
      <c r="CK111" s="46"/>
    </row>
    <row r="112" spans="1:89">
      <c r="A112" s="61"/>
      <c r="B112" s="70"/>
      <c r="C112" s="70"/>
      <c r="D112" s="70"/>
      <c r="E112" s="70"/>
      <c r="F112" s="80"/>
      <c r="J112" s="69"/>
      <c r="K112" s="70"/>
      <c r="L112" s="70"/>
      <c r="M112" s="70"/>
      <c r="N112" s="70"/>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70"/>
      <c r="AM112" s="70"/>
      <c r="AN112" s="70"/>
      <c r="AO112" s="70"/>
      <c r="AP112" s="70"/>
      <c r="AQ112" s="70"/>
      <c r="AR112" s="70"/>
      <c r="AS112" s="70"/>
      <c r="AT112" s="80"/>
      <c r="CJ112" s="46"/>
      <c r="CK112" s="46"/>
    </row>
    <row r="113" spans="1:89">
      <c r="A113" s="61"/>
      <c r="B113" s="70"/>
      <c r="C113" s="70"/>
      <c r="D113" s="70"/>
      <c r="E113" s="70"/>
      <c r="F113" s="80"/>
      <c r="J113" s="69"/>
      <c r="K113" s="70"/>
      <c r="L113" s="70"/>
      <c r="M113" s="70"/>
      <c r="N113" s="70"/>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70"/>
      <c r="AM113" s="70"/>
      <c r="AN113" s="70"/>
      <c r="AO113" s="70"/>
      <c r="AP113" s="70"/>
      <c r="AQ113" s="70"/>
      <c r="AR113" s="70"/>
      <c r="AS113" s="70"/>
      <c r="AT113" s="80"/>
      <c r="CJ113" s="46"/>
      <c r="CK113" s="46"/>
    </row>
    <row r="114" spans="1:89">
      <c r="A114" s="61"/>
      <c r="B114" s="70"/>
      <c r="C114" s="70"/>
      <c r="D114" s="70"/>
      <c r="E114" s="70"/>
      <c r="F114" s="80"/>
      <c r="J114" s="69"/>
      <c r="K114" s="70"/>
      <c r="L114" s="70"/>
      <c r="M114" s="70"/>
      <c r="N114" s="70"/>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70"/>
      <c r="AM114" s="70"/>
      <c r="AN114" s="70"/>
      <c r="AO114" s="70"/>
      <c r="AP114" s="70"/>
      <c r="AQ114" s="70"/>
      <c r="AR114" s="70"/>
      <c r="AS114" s="70"/>
      <c r="AT114" s="80"/>
      <c r="CJ114" s="46"/>
      <c r="CK114" s="46"/>
    </row>
    <row r="115" spans="1:89">
      <c r="A115" s="61"/>
      <c r="B115" s="70"/>
      <c r="C115" s="70"/>
      <c r="D115" s="70"/>
      <c r="E115" s="70"/>
      <c r="F115" s="80"/>
      <c r="J115" s="69"/>
      <c r="K115" s="70"/>
      <c r="L115" s="70"/>
      <c r="M115" s="70"/>
      <c r="N115" s="70"/>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70"/>
      <c r="AM115" s="70"/>
      <c r="AN115" s="70"/>
      <c r="AO115" s="70"/>
      <c r="AP115" s="70"/>
      <c r="AQ115" s="70"/>
      <c r="AR115" s="70"/>
      <c r="AS115" s="70"/>
      <c r="AT115" s="80"/>
      <c r="CJ115" s="46"/>
      <c r="CK115" s="46"/>
    </row>
    <row r="116" spans="1:89">
      <c r="A116" s="61"/>
      <c r="B116" s="70"/>
      <c r="C116" s="70"/>
      <c r="D116" s="70"/>
      <c r="E116" s="70"/>
      <c r="F116" s="80"/>
      <c r="J116" s="69"/>
      <c r="K116" s="70"/>
      <c r="L116" s="70"/>
      <c r="M116" s="70"/>
      <c r="N116" s="70"/>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70"/>
      <c r="AM116" s="70"/>
      <c r="AN116" s="70"/>
      <c r="AO116" s="70"/>
      <c r="AP116" s="70"/>
      <c r="AQ116" s="70"/>
      <c r="AR116" s="70"/>
      <c r="AS116" s="70"/>
      <c r="AT116" s="80"/>
      <c r="CJ116" s="46"/>
      <c r="CK116" s="46"/>
    </row>
    <row r="117" spans="1:89">
      <c r="A117" s="61"/>
      <c r="B117" s="70"/>
      <c r="C117" s="70"/>
      <c r="D117" s="70"/>
      <c r="E117" s="70"/>
      <c r="F117" s="80"/>
      <c r="J117" s="69"/>
      <c r="K117" s="70"/>
      <c r="L117" s="70"/>
      <c r="M117" s="70"/>
      <c r="N117" s="70"/>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70"/>
      <c r="AM117" s="70"/>
      <c r="AN117" s="70"/>
      <c r="AO117" s="70"/>
      <c r="AP117" s="70"/>
      <c r="AQ117" s="70"/>
      <c r="AR117" s="70"/>
      <c r="AS117" s="70"/>
      <c r="AT117" s="80"/>
      <c r="CJ117" s="46"/>
      <c r="CK117" s="46"/>
    </row>
    <row r="118" spans="1:89">
      <c r="A118" s="61"/>
      <c r="B118" s="70"/>
      <c r="C118" s="70"/>
      <c r="D118" s="70"/>
      <c r="E118" s="70"/>
      <c r="F118" s="80"/>
      <c r="J118" s="69"/>
      <c r="K118" s="70"/>
      <c r="L118" s="70"/>
      <c r="M118" s="70"/>
      <c r="N118" s="70"/>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70"/>
      <c r="AM118" s="70"/>
      <c r="AN118" s="70"/>
      <c r="AO118" s="70"/>
      <c r="AP118" s="70"/>
      <c r="AQ118" s="70"/>
      <c r="AR118" s="70"/>
      <c r="AS118" s="70"/>
      <c r="AT118" s="80"/>
      <c r="CJ118" s="46"/>
      <c r="CK118" s="46"/>
    </row>
    <row r="119" spans="1:89">
      <c r="A119" s="61"/>
      <c r="B119" s="70"/>
      <c r="C119" s="70"/>
      <c r="D119" s="70"/>
      <c r="E119" s="70"/>
      <c r="F119" s="80"/>
      <c r="J119" s="69"/>
      <c r="K119" s="70"/>
      <c r="L119" s="70"/>
      <c r="M119" s="70"/>
      <c r="N119" s="70"/>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70"/>
      <c r="AM119" s="70"/>
      <c r="AN119" s="70"/>
      <c r="AO119" s="70"/>
      <c r="AP119" s="70"/>
      <c r="AQ119" s="70"/>
      <c r="AR119" s="70"/>
      <c r="AS119" s="70"/>
      <c r="AT119" s="80"/>
      <c r="CJ119" s="46"/>
      <c r="CK119" s="46"/>
    </row>
    <row r="120" spans="1:89">
      <c r="A120" s="61"/>
      <c r="B120" s="70"/>
      <c r="C120" s="70"/>
      <c r="D120" s="70"/>
      <c r="E120" s="70"/>
      <c r="F120" s="80"/>
      <c r="J120" s="69"/>
      <c r="K120" s="70"/>
      <c r="L120" s="70"/>
      <c r="M120" s="70"/>
      <c r="N120" s="70"/>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70"/>
      <c r="AM120" s="70"/>
      <c r="AN120" s="70"/>
      <c r="AO120" s="70"/>
      <c r="AP120" s="70"/>
      <c r="AQ120" s="70"/>
      <c r="AR120" s="70"/>
      <c r="AS120" s="70"/>
      <c r="AT120" s="80"/>
      <c r="CJ120" s="46"/>
      <c r="CK120" s="46"/>
    </row>
    <row r="121" spans="1:89">
      <c r="A121" s="61"/>
      <c r="B121" s="70"/>
      <c r="C121" s="70"/>
      <c r="D121" s="70"/>
      <c r="E121" s="70"/>
      <c r="F121" s="80"/>
      <c r="J121" s="69"/>
      <c r="K121" s="70"/>
      <c r="L121" s="70"/>
      <c r="M121" s="70"/>
      <c r="N121" s="70"/>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70"/>
      <c r="AM121" s="70"/>
      <c r="AN121" s="70"/>
      <c r="AO121" s="70"/>
      <c r="AP121" s="70"/>
      <c r="AQ121" s="70"/>
      <c r="AR121" s="70"/>
      <c r="AS121" s="70"/>
      <c r="AT121" s="80"/>
      <c r="CJ121" s="46"/>
      <c r="CK121" s="46"/>
    </row>
    <row r="122" spans="1:89">
      <c r="A122" s="61"/>
      <c r="B122" s="70"/>
      <c r="C122" s="70"/>
      <c r="D122" s="70"/>
      <c r="E122" s="70"/>
      <c r="F122" s="80"/>
      <c r="J122" s="69"/>
      <c r="K122" s="70"/>
      <c r="L122" s="70"/>
      <c r="M122" s="70"/>
      <c r="N122" s="70"/>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70"/>
      <c r="AM122" s="70"/>
      <c r="AN122" s="70"/>
      <c r="AO122" s="70"/>
      <c r="AP122" s="70"/>
      <c r="AQ122" s="70"/>
      <c r="AR122" s="70"/>
      <c r="AS122" s="70"/>
      <c r="AT122" s="80"/>
      <c r="CJ122" s="46"/>
      <c r="CK122" s="46"/>
    </row>
    <row r="123" spans="1:89">
      <c r="A123" s="61"/>
      <c r="B123" s="70"/>
      <c r="C123" s="70"/>
      <c r="D123" s="70"/>
      <c r="E123" s="70"/>
      <c r="F123" s="80"/>
      <c r="J123" s="69"/>
      <c r="K123" s="70"/>
      <c r="L123" s="70"/>
      <c r="M123" s="70"/>
      <c r="N123" s="70"/>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70"/>
      <c r="AM123" s="70"/>
      <c r="AN123" s="70"/>
      <c r="AO123" s="70"/>
      <c r="AP123" s="70"/>
      <c r="AQ123" s="70"/>
      <c r="AR123" s="70"/>
      <c r="AS123" s="70"/>
      <c r="AT123" s="80"/>
      <c r="CJ123" s="46"/>
      <c r="CK123" s="46"/>
    </row>
    <row r="124" spans="1:89">
      <c r="A124" s="61"/>
      <c r="B124" s="70"/>
      <c r="C124" s="70"/>
      <c r="D124" s="70"/>
      <c r="E124" s="70"/>
      <c r="F124" s="80"/>
      <c r="J124" s="69"/>
      <c r="K124" s="70"/>
      <c r="L124" s="70"/>
      <c r="M124" s="70"/>
      <c r="N124" s="70"/>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70"/>
      <c r="AM124" s="70"/>
      <c r="AN124" s="70"/>
      <c r="AO124" s="70"/>
      <c r="AP124" s="70"/>
      <c r="AQ124" s="70"/>
      <c r="AR124" s="70"/>
      <c r="AS124" s="70"/>
      <c r="AT124" s="80"/>
      <c r="CJ124" s="46"/>
      <c r="CK124" s="46"/>
    </row>
    <row r="125" spans="1:89">
      <c r="A125" s="61"/>
      <c r="B125" s="70"/>
      <c r="C125" s="70"/>
      <c r="D125" s="70"/>
      <c r="E125" s="70"/>
      <c r="F125" s="80"/>
      <c r="J125" s="69"/>
      <c r="K125" s="70"/>
      <c r="L125" s="70"/>
      <c r="M125" s="70"/>
      <c r="N125" s="70"/>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70"/>
      <c r="AM125" s="70"/>
      <c r="AN125" s="70"/>
      <c r="AO125" s="70"/>
      <c r="AP125" s="70"/>
      <c r="AQ125" s="70"/>
      <c r="AR125" s="70"/>
      <c r="AS125" s="70"/>
      <c r="AT125" s="80"/>
      <c r="CJ125" s="46"/>
      <c r="CK125" s="46"/>
    </row>
    <row r="126" spans="1:89">
      <c r="A126" s="61"/>
      <c r="B126" s="70"/>
      <c r="C126" s="70"/>
      <c r="D126" s="70"/>
      <c r="E126" s="70"/>
      <c r="F126" s="80"/>
      <c r="J126" s="69"/>
      <c r="K126" s="70"/>
      <c r="L126" s="70"/>
      <c r="M126" s="70"/>
      <c r="N126" s="70"/>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70"/>
      <c r="AM126" s="70"/>
      <c r="AN126" s="70"/>
      <c r="AO126" s="70"/>
      <c r="AP126" s="70"/>
      <c r="AQ126" s="70"/>
      <c r="AR126" s="70"/>
      <c r="AS126" s="70"/>
      <c r="AT126" s="80"/>
      <c r="CJ126" s="46"/>
      <c r="CK126" s="46"/>
    </row>
    <row r="127" spans="1:89">
      <c r="A127" s="61"/>
      <c r="B127" s="70"/>
      <c r="C127" s="70"/>
      <c r="D127" s="70"/>
      <c r="E127" s="70"/>
      <c r="F127" s="80"/>
      <c r="J127" s="69"/>
      <c r="K127" s="70"/>
      <c r="L127" s="70"/>
      <c r="M127" s="70"/>
      <c r="N127" s="70"/>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70"/>
      <c r="AM127" s="70"/>
      <c r="AN127" s="70"/>
      <c r="AO127" s="70"/>
      <c r="AP127" s="70"/>
      <c r="AQ127" s="70"/>
      <c r="AR127" s="70"/>
      <c r="AS127" s="70"/>
      <c r="AT127" s="80"/>
      <c r="CJ127" s="46"/>
      <c r="CK127" s="46"/>
    </row>
    <row r="128" spans="1:89">
      <c r="A128" s="61"/>
      <c r="B128" s="70"/>
      <c r="C128" s="70"/>
      <c r="D128" s="70"/>
      <c r="E128" s="70"/>
      <c r="F128" s="80"/>
      <c r="J128" s="69"/>
      <c r="K128" s="70"/>
      <c r="L128" s="70"/>
      <c r="M128" s="70"/>
      <c r="N128" s="70"/>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70"/>
      <c r="AM128" s="70"/>
      <c r="AN128" s="70"/>
      <c r="AO128" s="70"/>
      <c r="AP128" s="70"/>
      <c r="AQ128" s="70"/>
      <c r="AR128" s="70"/>
      <c r="AS128" s="70"/>
      <c r="AT128" s="80"/>
      <c r="CJ128" s="46"/>
      <c r="CK128" s="46"/>
    </row>
    <row r="129" spans="1:89">
      <c r="A129" s="61"/>
      <c r="B129" s="70"/>
      <c r="C129" s="70"/>
      <c r="D129" s="70"/>
      <c r="E129" s="70"/>
      <c r="F129" s="80"/>
      <c r="J129" s="69"/>
      <c r="K129" s="70"/>
      <c r="L129" s="70"/>
      <c r="M129" s="70"/>
      <c r="N129" s="70"/>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70"/>
      <c r="AM129" s="70"/>
      <c r="AN129" s="70"/>
      <c r="AO129" s="70"/>
      <c r="AP129" s="70"/>
      <c r="AQ129" s="70"/>
      <c r="AR129" s="70"/>
      <c r="AS129" s="70"/>
      <c r="AT129" s="80"/>
      <c r="CJ129" s="46"/>
      <c r="CK129" s="46"/>
    </row>
    <row r="130" spans="1:89">
      <c r="A130" s="61"/>
      <c r="B130" s="70"/>
      <c r="C130" s="70"/>
      <c r="D130" s="70"/>
      <c r="E130" s="70"/>
      <c r="F130" s="80"/>
      <c r="J130" s="69"/>
      <c r="K130" s="70"/>
      <c r="L130" s="70"/>
      <c r="M130" s="70"/>
      <c r="N130" s="70"/>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70"/>
      <c r="AM130" s="70"/>
      <c r="AN130" s="70"/>
      <c r="AO130" s="70"/>
      <c r="AP130" s="70"/>
      <c r="AQ130" s="70"/>
      <c r="AR130" s="70"/>
      <c r="AS130" s="70"/>
      <c r="AT130" s="80"/>
      <c r="CJ130" s="46"/>
      <c r="CK130" s="46"/>
    </row>
    <row r="131" spans="1:89">
      <c r="A131" s="61"/>
      <c r="B131" s="70"/>
      <c r="C131" s="70"/>
      <c r="D131" s="70"/>
      <c r="E131" s="70"/>
      <c r="F131" s="80"/>
      <c r="J131" s="69"/>
      <c r="K131" s="70"/>
      <c r="L131" s="70"/>
      <c r="M131" s="70"/>
      <c r="N131" s="70"/>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70"/>
      <c r="AM131" s="70"/>
      <c r="AN131" s="70"/>
      <c r="AO131" s="70"/>
      <c r="AP131" s="70"/>
      <c r="AQ131" s="70"/>
      <c r="AR131" s="70"/>
      <c r="AS131" s="70"/>
      <c r="AT131" s="80"/>
      <c r="CJ131" s="46"/>
      <c r="CK131" s="46"/>
    </row>
    <row r="132" spans="1:89">
      <c r="A132" s="61"/>
      <c r="B132" s="70"/>
      <c r="C132" s="70"/>
      <c r="D132" s="70"/>
      <c r="E132" s="70"/>
      <c r="F132" s="80"/>
      <c r="J132" s="69"/>
      <c r="K132" s="70"/>
      <c r="L132" s="70"/>
      <c r="M132" s="70"/>
      <c r="N132" s="70"/>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70"/>
      <c r="AM132" s="70"/>
      <c r="AN132" s="70"/>
      <c r="AO132" s="70"/>
      <c r="AP132" s="70"/>
      <c r="AQ132" s="70"/>
      <c r="AR132" s="70"/>
      <c r="AS132" s="70"/>
      <c r="AT132" s="80"/>
      <c r="CJ132" s="46"/>
      <c r="CK132" s="46"/>
    </row>
    <row r="133" spans="1:89">
      <c r="A133" s="61"/>
      <c r="B133" s="70"/>
      <c r="C133" s="70"/>
      <c r="D133" s="70"/>
      <c r="E133" s="70"/>
      <c r="F133" s="80"/>
      <c r="J133" s="69"/>
      <c r="K133" s="70"/>
      <c r="L133" s="70"/>
      <c r="M133" s="70"/>
      <c r="N133" s="70"/>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70"/>
      <c r="AM133" s="70"/>
      <c r="AN133" s="70"/>
      <c r="AO133" s="70"/>
      <c r="AP133" s="70"/>
      <c r="AQ133" s="70"/>
      <c r="AR133" s="70"/>
      <c r="AS133" s="70"/>
      <c r="AT133" s="80"/>
      <c r="CJ133" s="46"/>
      <c r="CK133" s="46"/>
    </row>
    <row r="134" spans="1:89">
      <c r="A134" s="61"/>
      <c r="B134" s="70"/>
      <c r="C134" s="70"/>
      <c r="D134" s="70"/>
      <c r="E134" s="70"/>
      <c r="F134" s="80"/>
      <c r="J134" s="69"/>
      <c r="K134" s="70"/>
      <c r="L134" s="70"/>
      <c r="M134" s="70"/>
      <c r="N134" s="70"/>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70"/>
      <c r="AM134" s="70"/>
      <c r="AN134" s="70"/>
      <c r="AO134" s="70"/>
      <c r="AP134" s="70"/>
      <c r="AQ134" s="70"/>
      <c r="AR134" s="70"/>
      <c r="AS134" s="70"/>
      <c r="AT134" s="80"/>
      <c r="CJ134" s="46"/>
      <c r="CK134" s="46"/>
    </row>
    <row r="135" spans="1:89">
      <c r="A135" s="61"/>
      <c r="B135" s="70"/>
      <c r="C135" s="70"/>
      <c r="D135" s="70"/>
      <c r="E135" s="70"/>
      <c r="F135" s="80"/>
      <c r="J135" s="69"/>
      <c r="K135" s="70"/>
      <c r="L135" s="70"/>
      <c r="M135" s="70"/>
      <c r="N135" s="70"/>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70"/>
      <c r="AM135" s="70"/>
      <c r="AN135" s="70"/>
      <c r="AO135" s="70"/>
      <c r="AP135" s="70"/>
      <c r="AQ135" s="70"/>
      <c r="AR135" s="70"/>
      <c r="AS135" s="70"/>
      <c r="AT135" s="80"/>
      <c r="CJ135" s="46"/>
      <c r="CK135" s="46"/>
    </row>
    <row r="136" spans="1:89">
      <c r="A136" s="61"/>
      <c r="B136" s="70"/>
      <c r="C136" s="70"/>
      <c r="D136" s="70"/>
      <c r="E136" s="70"/>
      <c r="F136" s="80"/>
      <c r="J136" s="69"/>
      <c r="K136" s="70"/>
      <c r="L136" s="70"/>
      <c r="M136" s="70"/>
      <c r="N136" s="70"/>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70"/>
      <c r="AM136" s="70"/>
      <c r="AN136" s="70"/>
      <c r="AO136" s="70"/>
      <c r="AP136" s="70"/>
      <c r="AQ136" s="70"/>
      <c r="AR136" s="70"/>
      <c r="AS136" s="70"/>
      <c r="AT136" s="80"/>
      <c r="CJ136" s="46"/>
      <c r="CK136" s="46"/>
    </row>
    <row r="137" spans="1:89">
      <c r="A137" s="61"/>
      <c r="B137" s="70"/>
      <c r="C137" s="70"/>
      <c r="D137" s="70"/>
      <c r="E137" s="70"/>
      <c r="F137" s="80"/>
      <c r="J137" s="69"/>
      <c r="K137" s="70"/>
      <c r="L137" s="70"/>
      <c r="M137" s="70"/>
      <c r="N137" s="70"/>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70"/>
      <c r="AM137" s="70"/>
      <c r="AN137" s="70"/>
      <c r="AO137" s="70"/>
      <c r="AP137" s="70"/>
      <c r="AQ137" s="70"/>
      <c r="AR137" s="70"/>
      <c r="AS137" s="70"/>
      <c r="AT137" s="80"/>
      <c r="CJ137" s="46"/>
      <c r="CK137" s="46"/>
    </row>
    <row r="138" spans="1:89">
      <c r="A138" s="61"/>
      <c r="B138" s="70"/>
      <c r="C138" s="70"/>
      <c r="D138" s="70"/>
      <c r="E138" s="70"/>
      <c r="F138" s="80"/>
      <c r="J138" s="69"/>
      <c r="K138" s="70"/>
      <c r="L138" s="70"/>
      <c r="M138" s="70"/>
      <c r="N138" s="70"/>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70"/>
      <c r="AM138" s="70"/>
      <c r="AN138" s="70"/>
      <c r="AO138" s="70"/>
      <c r="AP138" s="70"/>
      <c r="AQ138" s="70"/>
      <c r="AR138" s="70"/>
      <c r="AS138" s="70"/>
      <c r="AT138" s="80"/>
      <c r="CJ138" s="46"/>
      <c r="CK138" s="46"/>
    </row>
    <row r="139" spans="1:89">
      <c r="A139" s="61"/>
      <c r="B139" s="70"/>
      <c r="C139" s="70"/>
      <c r="D139" s="70"/>
      <c r="E139" s="70"/>
      <c r="F139" s="80"/>
      <c r="J139" s="69"/>
      <c r="K139" s="70"/>
      <c r="L139" s="70"/>
      <c r="M139" s="70"/>
      <c r="N139" s="70"/>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70"/>
      <c r="AM139" s="70"/>
      <c r="AN139" s="70"/>
      <c r="AO139" s="70"/>
      <c r="AP139" s="70"/>
      <c r="AQ139" s="70"/>
      <c r="AR139" s="70"/>
      <c r="AS139" s="70"/>
      <c r="AT139" s="80"/>
      <c r="CJ139" s="46"/>
      <c r="CK139" s="46"/>
    </row>
    <row r="140" spans="1:89">
      <c r="A140" s="61"/>
      <c r="B140" s="70"/>
      <c r="C140" s="70"/>
      <c r="D140" s="70"/>
      <c r="E140" s="70"/>
      <c r="F140" s="80"/>
      <c r="J140" s="69"/>
      <c r="K140" s="70"/>
      <c r="L140" s="70"/>
      <c r="M140" s="70"/>
      <c r="N140" s="70"/>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70"/>
      <c r="AM140" s="70"/>
      <c r="AN140" s="70"/>
      <c r="AO140" s="70"/>
      <c r="AP140" s="70"/>
      <c r="AQ140" s="70"/>
      <c r="AR140" s="70"/>
      <c r="AS140" s="70"/>
      <c r="AT140" s="80"/>
      <c r="CJ140" s="46"/>
      <c r="CK140" s="46"/>
    </row>
    <row r="141" spans="1:89">
      <c r="A141" s="61"/>
      <c r="B141" s="70"/>
      <c r="C141" s="70"/>
      <c r="D141" s="70"/>
      <c r="E141" s="70"/>
      <c r="F141" s="80"/>
      <c r="J141" s="69"/>
      <c r="K141" s="70"/>
      <c r="L141" s="70"/>
      <c r="M141" s="70"/>
      <c r="N141" s="70"/>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70"/>
      <c r="AM141" s="70"/>
      <c r="AN141" s="70"/>
      <c r="AO141" s="70"/>
      <c r="AP141" s="70"/>
      <c r="AQ141" s="70"/>
      <c r="AR141" s="70"/>
      <c r="AS141" s="70"/>
      <c r="AT141" s="80"/>
      <c r="CJ141" s="46"/>
      <c r="CK141" s="46"/>
    </row>
    <row r="142" spans="1:89">
      <c r="A142" s="61"/>
      <c r="B142" s="70"/>
      <c r="C142" s="70"/>
      <c r="D142" s="70"/>
      <c r="E142" s="70"/>
      <c r="F142" s="80"/>
      <c r="J142" s="69"/>
      <c r="K142" s="70"/>
      <c r="L142" s="70"/>
      <c r="M142" s="70"/>
      <c r="N142" s="70"/>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70"/>
      <c r="AM142" s="70"/>
      <c r="AN142" s="70"/>
      <c r="AO142" s="70"/>
      <c r="AP142" s="70"/>
      <c r="AQ142" s="70"/>
      <c r="AR142" s="70"/>
      <c r="AS142" s="70"/>
      <c r="AT142" s="80"/>
      <c r="CJ142" s="46"/>
      <c r="CK142" s="46"/>
    </row>
    <row r="143" spans="1:89">
      <c r="A143" s="61"/>
      <c r="B143" s="70"/>
      <c r="C143" s="70"/>
      <c r="D143" s="70"/>
      <c r="E143" s="70"/>
      <c r="F143" s="80"/>
      <c r="J143" s="69"/>
      <c r="K143" s="70"/>
      <c r="L143" s="70"/>
      <c r="M143" s="70"/>
      <c r="N143" s="70"/>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70"/>
      <c r="AM143" s="70"/>
      <c r="AN143" s="70"/>
      <c r="AO143" s="70"/>
      <c r="AP143" s="70"/>
      <c r="AQ143" s="70"/>
      <c r="AR143" s="70"/>
      <c r="AS143" s="70"/>
      <c r="AT143" s="80"/>
      <c r="CJ143" s="46"/>
      <c r="CK143" s="46"/>
    </row>
    <row r="144" spans="1:89">
      <c r="A144" s="61"/>
      <c r="B144" s="70"/>
      <c r="C144" s="70"/>
      <c r="D144" s="70"/>
      <c r="E144" s="70"/>
      <c r="F144" s="80"/>
      <c r="J144" s="69"/>
      <c r="K144" s="70"/>
      <c r="L144" s="70"/>
      <c r="M144" s="70"/>
      <c r="N144" s="70"/>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70"/>
      <c r="AM144" s="70"/>
      <c r="AN144" s="70"/>
      <c r="AO144" s="70"/>
      <c r="AP144" s="70"/>
      <c r="AQ144" s="70"/>
      <c r="AR144" s="70"/>
      <c r="AS144" s="70"/>
      <c r="AT144" s="80"/>
      <c r="CJ144" s="46"/>
      <c r="CK144" s="46"/>
    </row>
    <row r="145" spans="1:89">
      <c r="A145" s="61"/>
      <c r="B145" s="70"/>
      <c r="C145" s="70"/>
      <c r="D145" s="70"/>
      <c r="E145" s="70"/>
      <c r="F145" s="80"/>
      <c r="J145" s="69"/>
      <c r="K145" s="70"/>
      <c r="L145" s="70"/>
      <c r="M145" s="70"/>
      <c r="N145" s="70"/>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70"/>
      <c r="AM145" s="70"/>
      <c r="AN145" s="70"/>
      <c r="AO145" s="70"/>
      <c r="AP145" s="70"/>
      <c r="AQ145" s="70"/>
      <c r="AR145" s="70"/>
      <c r="AS145" s="70"/>
      <c r="AT145" s="80"/>
      <c r="CJ145" s="46"/>
      <c r="CK145" s="46"/>
    </row>
    <row r="146" spans="1:89">
      <c r="A146" s="61"/>
      <c r="B146" s="70"/>
      <c r="C146" s="70"/>
      <c r="D146" s="70"/>
      <c r="E146" s="70"/>
      <c r="F146" s="80"/>
      <c r="J146" s="69"/>
      <c r="K146" s="70"/>
      <c r="L146" s="70"/>
      <c r="M146" s="70"/>
      <c r="N146" s="70"/>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70"/>
      <c r="AM146" s="70"/>
      <c r="AN146" s="70"/>
      <c r="AO146" s="70"/>
      <c r="AP146" s="70"/>
      <c r="AQ146" s="70"/>
      <c r="AR146" s="70"/>
      <c r="AS146" s="70"/>
      <c r="AT146" s="80"/>
      <c r="CJ146" s="46"/>
      <c r="CK146" s="46"/>
    </row>
    <row r="147" spans="1:89">
      <c r="A147" s="61"/>
      <c r="B147" s="70"/>
      <c r="C147" s="70"/>
      <c r="D147" s="70"/>
      <c r="E147" s="70"/>
      <c r="F147" s="80"/>
      <c r="J147" s="69"/>
      <c r="K147" s="70"/>
      <c r="L147" s="70"/>
      <c r="M147" s="70"/>
      <c r="N147" s="70"/>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70"/>
      <c r="AM147" s="70"/>
      <c r="AN147" s="70"/>
      <c r="AO147" s="70"/>
      <c r="AP147" s="70"/>
      <c r="AQ147" s="70"/>
      <c r="AR147" s="70"/>
      <c r="AS147" s="70"/>
      <c r="AT147" s="80"/>
      <c r="CJ147" s="46"/>
      <c r="CK147" s="46"/>
    </row>
    <row r="148" spans="1:89">
      <c r="A148" s="61"/>
      <c r="B148" s="70"/>
      <c r="C148" s="70"/>
      <c r="D148" s="70"/>
      <c r="E148" s="70"/>
      <c r="F148" s="80"/>
      <c r="J148" s="69"/>
      <c r="K148" s="70"/>
      <c r="L148" s="70"/>
      <c r="M148" s="70"/>
      <c r="N148" s="70"/>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70"/>
      <c r="AM148" s="70"/>
      <c r="AN148" s="70"/>
      <c r="AO148" s="70"/>
      <c r="AP148" s="70"/>
      <c r="AQ148" s="70"/>
      <c r="AR148" s="70"/>
      <c r="AS148" s="70"/>
      <c r="AT148" s="80"/>
      <c r="CJ148" s="46"/>
      <c r="CK148" s="46"/>
    </row>
    <row r="149" spans="1:89">
      <c r="A149" s="61"/>
      <c r="B149" s="70"/>
      <c r="C149" s="70"/>
      <c r="D149" s="70"/>
      <c r="E149" s="70"/>
      <c r="F149" s="80"/>
      <c r="J149" s="69"/>
      <c r="K149" s="70"/>
      <c r="L149" s="70"/>
      <c r="M149" s="70"/>
      <c r="N149" s="70"/>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70"/>
      <c r="AM149" s="70"/>
      <c r="AN149" s="70"/>
      <c r="AO149" s="70"/>
      <c r="AP149" s="70"/>
      <c r="AQ149" s="70"/>
      <c r="AR149" s="70"/>
      <c r="AS149" s="70"/>
      <c r="AT149" s="80"/>
      <c r="CJ149" s="46"/>
      <c r="CK149" s="46"/>
    </row>
    <row r="150" spans="1:89">
      <c r="A150" s="61"/>
      <c r="B150" s="70"/>
      <c r="C150" s="70"/>
      <c r="D150" s="70"/>
      <c r="E150" s="70"/>
      <c r="F150" s="80"/>
      <c r="J150" s="69"/>
      <c r="K150" s="70"/>
      <c r="L150" s="70"/>
      <c r="M150" s="70"/>
      <c r="N150" s="70"/>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70"/>
      <c r="AM150" s="70"/>
      <c r="AN150" s="70"/>
      <c r="AO150" s="70"/>
      <c r="AP150" s="70"/>
      <c r="AQ150" s="70"/>
      <c r="AR150" s="70"/>
      <c r="AS150" s="70"/>
      <c r="AT150" s="80"/>
      <c r="CJ150" s="46"/>
      <c r="CK150" s="46"/>
    </row>
    <row r="151" spans="1:89">
      <c r="A151" s="61"/>
      <c r="B151" s="70"/>
      <c r="C151" s="70"/>
      <c r="D151" s="70"/>
      <c r="E151" s="70"/>
      <c r="F151" s="80"/>
      <c r="J151" s="69"/>
      <c r="K151" s="70"/>
      <c r="L151" s="70"/>
      <c r="M151" s="70"/>
      <c r="N151" s="70"/>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70"/>
      <c r="AM151" s="70"/>
      <c r="AN151" s="70"/>
      <c r="AO151" s="70"/>
      <c r="AP151" s="70"/>
      <c r="AQ151" s="70"/>
      <c r="AR151" s="70"/>
      <c r="AS151" s="70"/>
      <c r="AT151" s="80"/>
      <c r="CJ151" s="46"/>
      <c r="CK151" s="46"/>
    </row>
    <row r="152" spans="1:89">
      <c r="A152" s="61"/>
      <c r="B152" s="70"/>
      <c r="C152" s="70"/>
      <c r="D152" s="70"/>
      <c r="E152" s="70"/>
      <c r="F152" s="80"/>
      <c r="J152" s="69"/>
      <c r="K152" s="70"/>
      <c r="L152" s="70"/>
      <c r="M152" s="70"/>
      <c r="N152" s="70"/>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70"/>
      <c r="AM152" s="70"/>
      <c r="AN152" s="70"/>
      <c r="AO152" s="70"/>
      <c r="AP152" s="70"/>
      <c r="AQ152" s="70"/>
      <c r="AR152" s="70"/>
      <c r="AS152" s="70"/>
      <c r="AT152" s="80"/>
      <c r="CJ152" s="46"/>
      <c r="CK152" s="46"/>
    </row>
    <row r="153" spans="1:89">
      <c r="A153" s="61"/>
      <c r="B153" s="70"/>
      <c r="C153" s="70"/>
      <c r="D153" s="70"/>
      <c r="E153" s="70"/>
      <c r="F153" s="80"/>
      <c r="J153" s="69"/>
      <c r="K153" s="70"/>
      <c r="L153" s="70"/>
      <c r="M153" s="70"/>
      <c r="N153" s="70"/>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70"/>
      <c r="AM153" s="70"/>
      <c r="AN153" s="70"/>
      <c r="AO153" s="70"/>
      <c r="AP153" s="70"/>
      <c r="AQ153" s="70"/>
      <c r="AR153" s="70"/>
      <c r="AS153" s="70"/>
      <c r="AT153" s="80"/>
      <c r="CJ153" s="46"/>
      <c r="CK153" s="46"/>
    </row>
    <row r="154" spans="1:89">
      <c r="A154" s="61"/>
      <c r="B154" s="70"/>
      <c r="C154" s="70"/>
      <c r="D154" s="70"/>
      <c r="E154" s="70"/>
      <c r="F154" s="80"/>
      <c r="J154" s="69"/>
      <c r="K154" s="70"/>
      <c r="L154" s="70"/>
      <c r="M154" s="70"/>
      <c r="N154" s="70"/>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70"/>
      <c r="AM154" s="70"/>
      <c r="AN154" s="70"/>
      <c r="AO154" s="70"/>
      <c r="AP154" s="70"/>
      <c r="AQ154" s="70"/>
      <c r="AR154" s="70"/>
      <c r="AS154" s="70"/>
      <c r="AT154" s="80"/>
      <c r="CJ154" s="46"/>
      <c r="CK154" s="46"/>
    </row>
    <row r="155" spans="1:89">
      <c r="A155" s="61"/>
      <c r="B155" s="70"/>
      <c r="C155" s="70"/>
      <c r="D155" s="70"/>
      <c r="E155" s="70"/>
      <c r="F155" s="80"/>
      <c r="J155" s="69"/>
      <c r="K155" s="70"/>
      <c r="L155" s="70"/>
      <c r="M155" s="70"/>
      <c r="N155" s="70"/>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70"/>
      <c r="AM155" s="70"/>
      <c r="AN155" s="70"/>
      <c r="AO155" s="70"/>
      <c r="AP155" s="70"/>
      <c r="AQ155" s="70"/>
      <c r="AR155" s="70"/>
      <c r="AS155" s="70"/>
      <c r="AT155" s="80"/>
      <c r="CJ155" s="46"/>
      <c r="CK155" s="46"/>
    </row>
    <row r="156" spans="1:89">
      <c r="A156" s="61"/>
      <c r="B156" s="70"/>
      <c r="C156" s="70"/>
      <c r="D156" s="70"/>
      <c r="E156" s="70"/>
      <c r="F156" s="80"/>
      <c r="J156" s="69"/>
      <c r="K156" s="70"/>
      <c r="L156" s="70"/>
      <c r="M156" s="70"/>
      <c r="N156" s="70"/>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70"/>
      <c r="AM156" s="70"/>
      <c r="AN156" s="70"/>
      <c r="AO156" s="70"/>
      <c r="AP156" s="70"/>
      <c r="AQ156" s="70"/>
      <c r="AR156" s="70"/>
      <c r="AS156" s="70"/>
      <c r="AT156" s="80"/>
      <c r="CJ156" s="46"/>
      <c r="CK156" s="46"/>
    </row>
    <row r="157" spans="1:89">
      <c r="A157" s="61"/>
      <c r="B157" s="70"/>
      <c r="C157" s="70"/>
      <c r="D157" s="70"/>
      <c r="E157" s="70"/>
      <c r="F157" s="80"/>
      <c r="J157" s="69"/>
      <c r="K157" s="70"/>
      <c r="L157" s="70"/>
      <c r="M157" s="70"/>
      <c r="N157" s="70"/>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70"/>
      <c r="AM157" s="70"/>
      <c r="AN157" s="70"/>
      <c r="AO157" s="70"/>
      <c r="AP157" s="70"/>
      <c r="AQ157" s="70"/>
      <c r="AR157" s="70"/>
      <c r="AS157" s="70"/>
      <c r="AT157" s="80"/>
      <c r="CJ157" s="46"/>
      <c r="CK157" s="46"/>
    </row>
    <row r="158" spans="1:89">
      <c r="A158" s="61"/>
      <c r="B158" s="70"/>
      <c r="C158" s="70"/>
      <c r="D158" s="70"/>
      <c r="E158" s="70"/>
      <c r="F158" s="80"/>
      <c r="J158" s="69"/>
      <c r="K158" s="70"/>
      <c r="L158" s="70"/>
      <c r="M158" s="70"/>
      <c r="N158" s="70"/>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70"/>
      <c r="AM158" s="70"/>
      <c r="AN158" s="70"/>
      <c r="AO158" s="70"/>
      <c r="AP158" s="70"/>
      <c r="AQ158" s="70"/>
      <c r="AR158" s="70"/>
      <c r="AS158" s="70"/>
      <c r="AT158" s="80"/>
      <c r="CJ158" s="46"/>
      <c r="CK158" s="46"/>
    </row>
    <row r="159" spans="1:89">
      <c r="A159" s="61"/>
      <c r="B159" s="70"/>
      <c r="C159" s="70"/>
      <c r="D159" s="70"/>
      <c r="E159" s="70"/>
      <c r="F159" s="80"/>
      <c r="J159" s="69"/>
      <c r="K159" s="70"/>
      <c r="L159" s="70"/>
      <c r="M159" s="70"/>
      <c r="N159" s="70"/>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70"/>
      <c r="AM159" s="70"/>
      <c r="AN159" s="70"/>
      <c r="AO159" s="70"/>
      <c r="AP159" s="70"/>
      <c r="AQ159" s="70"/>
      <c r="AR159" s="70"/>
      <c r="AS159" s="70"/>
      <c r="AT159" s="80"/>
      <c r="CJ159" s="46"/>
      <c r="CK159" s="46"/>
    </row>
    <row r="160" spans="1:89">
      <c r="A160" s="61"/>
      <c r="B160" s="70"/>
      <c r="C160" s="70"/>
      <c r="D160" s="70"/>
      <c r="E160" s="70"/>
      <c r="F160" s="80"/>
      <c r="J160" s="69"/>
      <c r="K160" s="70"/>
      <c r="L160" s="70"/>
      <c r="M160" s="70"/>
      <c r="N160" s="70"/>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70"/>
      <c r="AM160" s="70"/>
      <c r="AN160" s="70"/>
      <c r="AO160" s="70"/>
      <c r="AP160" s="70"/>
      <c r="AQ160" s="70"/>
      <c r="AR160" s="70"/>
      <c r="AS160" s="70"/>
      <c r="AT160" s="80"/>
      <c r="CJ160" s="46"/>
      <c r="CK160" s="46"/>
    </row>
    <row r="161" spans="1:89">
      <c r="A161" s="61"/>
      <c r="B161" s="70"/>
      <c r="C161" s="70"/>
      <c r="D161" s="70"/>
      <c r="E161" s="70"/>
      <c r="F161" s="80"/>
      <c r="J161" s="69"/>
      <c r="K161" s="70"/>
      <c r="L161" s="70"/>
      <c r="M161" s="70"/>
      <c r="N161" s="70"/>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70"/>
      <c r="AM161" s="70"/>
      <c r="AN161" s="70"/>
      <c r="AO161" s="70"/>
      <c r="AP161" s="70"/>
      <c r="AQ161" s="70"/>
      <c r="AR161" s="70"/>
      <c r="AS161" s="70"/>
      <c r="AT161" s="80"/>
      <c r="CJ161" s="46"/>
      <c r="CK161" s="46"/>
    </row>
    <row r="162" spans="1:89">
      <c r="A162" s="61"/>
      <c r="B162" s="70"/>
      <c r="C162" s="70"/>
      <c r="D162" s="70"/>
      <c r="E162" s="70"/>
      <c r="F162" s="80"/>
      <c r="J162" s="69"/>
      <c r="K162" s="70"/>
      <c r="L162" s="70"/>
      <c r="M162" s="70"/>
      <c r="N162" s="70"/>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70"/>
      <c r="AM162" s="70"/>
      <c r="AN162" s="70"/>
      <c r="AO162" s="70"/>
      <c r="AP162" s="70"/>
      <c r="AQ162" s="70"/>
      <c r="AR162" s="70"/>
      <c r="AS162" s="70"/>
      <c r="AT162" s="80"/>
      <c r="CJ162" s="46"/>
      <c r="CK162" s="46"/>
    </row>
    <row r="163" spans="1:89">
      <c r="A163" s="61"/>
      <c r="B163" s="70"/>
      <c r="C163" s="70"/>
      <c r="D163" s="70"/>
      <c r="E163" s="70"/>
      <c r="F163" s="80"/>
      <c r="J163" s="69"/>
      <c r="K163" s="70"/>
      <c r="L163" s="70"/>
      <c r="M163" s="70"/>
      <c r="N163" s="70"/>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70"/>
      <c r="AM163" s="70"/>
      <c r="AN163" s="70"/>
      <c r="AO163" s="70"/>
      <c r="AP163" s="70"/>
      <c r="AQ163" s="70"/>
      <c r="AR163" s="70"/>
      <c r="AS163" s="70"/>
      <c r="AT163" s="80"/>
      <c r="CJ163" s="46"/>
      <c r="CK163" s="46"/>
    </row>
    <row r="164" spans="1:89">
      <c r="A164" s="61"/>
      <c r="B164" s="70"/>
      <c r="C164" s="70"/>
      <c r="D164" s="70"/>
      <c r="E164" s="70"/>
      <c r="F164" s="80"/>
      <c r="J164" s="69"/>
      <c r="K164" s="70"/>
      <c r="L164" s="70"/>
      <c r="M164" s="70"/>
      <c r="N164" s="70"/>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70"/>
      <c r="AM164" s="70"/>
      <c r="AN164" s="70"/>
      <c r="AO164" s="70"/>
      <c r="AP164" s="70"/>
      <c r="AQ164" s="70"/>
      <c r="AR164" s="70"/>
      <c r="AS164" s="70"/>
      <c r="AT164" s="80"/>
      <c r="CJ164" s="46"/>
      <c r="CK164" s="46"/>
    </row>
    <row r="165" spans="1:89">
      <c r="A165" s="61"/>
      <c r="B165" s="70"/>
      <c r="C165" s="70"/>
      <c r="D165" s="70"/>
      <c r="E165" s="70"/>
      <c r="F165" s="80"/>
      <c r="J165" s="69"/>
      <c r="K165" s="70"/>
      <c r="L165" s="70"/>
      <c r="M165" s="70"/>
      <c r="N165" s="70"/>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70"/>
      <c r="AM165" s="70"/>
      <c r="AN165" s="70"/>
      <c r="AO165" s="70"/>
      <c r="AP165" s="70"/>
      <c r="AQ165" s="70"/>
      <c r="AR165" s="70"/>
      <c r="AS165" s="70"/>
      <c r="AT165" s="80"/>
      <c r="CJ165" s="46"/>
      <c r="CK165" s="46"/>
    </row>
    <row r="166" spans="1:89">
      <c r="A166" s="61"/>
      <c r="B166" s="70"/>
      <c r="C166" s="70"/>
      <c r="D166" s="70"/>
      <c r="E166" s="70"/>
      <c r="F166" s="80"/>
      <c r="J166" s="69"/>
      <c r="K166" s="70"/>
      <c r="L166" s="70"/>
      <c r="M166" s="70"/>
      <c r="N166" s="70"/>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70"/>
      <c r="AM166" s="70"/>
      <c r="AN166" s="70"/>
      <c r="AO166" s="70"/>
      <c r="AP166" s="70"/>
      <c r="AQ166" s="70"/>
      <c r="AR166" s="70"/>
      <c r="AS166" s="70"/>
      <c r="AT166" s="80"/>
      <c r="CJ166" s="46"/>
      <c r="CK166" s="46"/>
    </row>
    <row r="167" spans="1:89">
      <c r="A167" s="61"/>
      <c r="B167" s="70"/>
      <c r="C167" s="70"/>
      <c r="D167" s="70"/>
      <c r="E167" s="70"/>
      <c r="F167" s="80"/>
      <c r="J167" s="69"/>
      <c r="K167" s="70"/>
      <c r="L167" s="70"/>
      <c r="M167" s="70"/>
      <c r="N167" s="70"/>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70"/>
      <c r="AM167" s="70"/>
      <c r="AN167" s="70"/>
      <c r="AO167" s="70"/>
      <c r="AP167" s="70"/>
      <c r="AQ167" s="70"/>
      <c r="AR167" s="70"/>
      <c r="AS167" s="70"/>
      <c r="AT167" s="80"/>
      <c r="CJ167" s="46"/>
      <c r="CK167" s="46"/>
    </row>
    <row r="168" spans="1:89">
      <c r="A168" s="61"/>
      <c r="B168" s="70"/>
      <c r="C168" s="70"/>
      <c r="D168" s="70"/>
      <c r="E168" s="70"/>
      <c r="F168" s="80"/>
      <c r="J168" s="69"/>
      <c r="K168" s="70"/>
      <c r="L168" s="70"/>
      <c r="M168" s="70"/>
      <c r="N168" s="70"/>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70"/>
      <c r="AM168" s="70"/>
      <c r="AN168" s="70"/>
      <c r="AO168" s="70"/>
      <c r="AP168" s="70"/>
      <c r="AQ168" s="70"/>
      <c r="AR168" s="70"/>
      <c r="AS168" s="70"/>
      <c r="AT168" s="80"/>
      <c r="CJ168" s="46"/>
      <c r="CK168" s="46"/>
    </row>
    <row r="169" spans="1:89">
      <c r="A169" s="61"/>
      <c r="B169" s="70"/>
      <c r="C169" s="70"/>
      <c r="D169" s="70"/>
      <c r="E169" s="70"/>
      <c r="F169" s="80"/>
      <c r="J169" s="69"/>
      <c r="K169" s="70"/>
      <c r="L169" s="70"/>
      <c r="M169" s="70"/>
      <c r="N169" s="70"/>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70"/>
      <c r="AM169" s="70"/>
      <c r="AN169" s="70"/>
      <c r="AO169" s="70"/>
      <c r="AP169" s="70"/>
      <c r="AQ169" s="70"/>
      <c r="AR169" s="70"/>
      <c r="AS169" s="70"/>
      <c r="AT169" s="80"/>
      <c r="CJ169" s="46"/>
      <c r="CK169" s="46"/>
    </row>
    <row r="170" spans="1:89">
      <c r="A170" s="61"/>
      <c r="B170" s="70"/>
      <c r="C170" s="70"/>
      <c r="D170" s="70"/>
      <c r="E170" s="70"/>
      <c r="F170" s="80"/>
      <c r="J170" s="69"/>
      <c r="K170" s="70"/>
      <c r="L170" s="70"/>
      <c r="M170" s="70"/>
      <c r="N170" s="70"/>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70"/>
      <c r="AM170" s="70"/>
      <c r="AN170" s="70"/>
      <c r="AO170" s="70"/>
      <c r="AP170" s="70"/>
      <c r="AQ170" s="70"/>
      <c r="AR170" s="70"/>
      <c r="AS170" s="70"/>
      <c r="AT170" s="80"/>
      <c r="CJ170" s="46"/>
      <c r="CK170" s="46"/>
    </row>
    <row r="171" spans="1:89">
      <c r="A171" s="61"/>
      <c r="B171" s="70"/>
      <c r="C171" s="70"/>
      <c r="D171" s="70"/>
      <c r="E171" s="70"/>
      <c r="F171" s="80"/>
      <c r="J171" s="69"/>
      <c r="K171" s="70"/>
      <c r="L171" s="70"/>
      <c r="M171" s="70"/>
      <c r="N171" s="70"/>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70"/>
      <c r="AM171" s="70"/>
      <c r="AN171" s="70"/>
      <c r="AO171" s="70"/>
      <c r="AP171" s="70"/>
      <c r="AQ171" s="70"/>
      <c r="AR171" s="70"/>
      <c r="AS171" s="70"/>
      <c r="AT171" s="80"/>
      <c r="CJ171" s="46"/>
      <c r="CK171" s="46"/>
    </row>
    <row r="172" spans="1:89">
      <c r="A172" s="61"/>
      <c r="B172" s="70"/>
      <c r="C172" s="70"/>
      <c r="D172" s="70"/>
      <c r="E172" s="70"/>
      <c r="F172" s="80"/>
      <c r="J172" s="69"/>
      <c r="K172" s="70"/>
      <c r="L172" s="70"/>
      <c r="M172" s="70"/>
      <c r="N172" s="70"/>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70"/>
      <c r="AM172" s="70"/>
      <c r="AN172" s="70"/>
      <c r="AO172" s="70"/>
      <c r="AP172" s="70"/>
      <c r="AQ172" s="70"/>
      <c r="AR172" s="70"/>
      <c r="AS172" s="70"/>
      <c r="AT172" s="80"/>
      <c r="CJ172" s="46"/>
      <c r="CK172" s="46"/>
    </row>
    <row r="173" spans="1:89">
      <c r="A173" s="61"/>
      <c r="B173" s="70"/>
      <c r="C173" s="70"/>
      <c r="D173" s="70"/>
      <c r="E173" s="70"/>
      <c r="F173" s="80"/>
      <c r="J173" s="69"/>
      <c r="K173" s="70"/>
      <c r="L173" s="70"/>
      <c r="M173" s="70"/>
      <c r="N173" s="70"/>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70"/>
      <c r="AM173" s="70"/>
      <c r="AN173" s="70"/>
      <c r="AO173" s="70"/>
      <c r="AP173" s="70"/>
      <c r="AQ173" s="70"/>
      <c r="AR173" s="70"/>
      <c r="AS173" s="70"/>
      <c r="AT173" s="80"/>
      <c r="CJ173" s="46"/>
      <c r="CK173" s="46"/>
    </row>
    <row r="174" spans="1:89">
      <c r="A174" s="61"/>
      <c r="B174" s="70"/>
      <c r="C174" s="70"/>
      <c r="D174" s="70"/>
      <c r="E174" s="70"/>
      <c r="F174" s="80"/>
      <c r="J174" s="69"/>
      <c r="K174" s="70"/>
      <c r="L174" s="70"/>
      <c r="M174" s="70"/>
      <c r="N174" s="70"/>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70"/>
      <c r="AM174" s="70"/>
      <c r="AN174" s="70"/>
      <c r="AO174" s="70"/>
      <c r="AP174" s="70"/>
      <c r="AQ174" s="70"/>
      <c r="AR174" s="70"/>
      <c r="AS174" s="70"/>
      <c r="AT174" s="80"/>
      <c r="CJ174" s="46"/>
      <c r="CK174" s="46"/>
    </row>
    <row r="175" spans="1:89">
      <c r="A175" s="61"/>
      <c r="B175" s="70"/>
      <c r="C175" s="70"/>
      <c r="D175" s="70"/>
      <c r="E175" s="70"/>
      <c r="F175" s="80"/>
      <c r="J175" s="69"/>
      <c r="K175" s="70"/>
      <c r="L175" s="70"/>
      <c r="M175" s="70"/>
      <c r="N175" s="70"/>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70"/>
      <c r="AM175" s="70"/>
      <c r="AN175" s="70"/>
      <c r="AO175" s="70"/>
      <c r="AP175" s="70"/>
      <c r="AQ175" s="70"/>
      <c r="AR175" s="70"/>
      <c r="AS175" s="70"/>
      <c r="AT175" s="80"/>
      <c r="CJ175" s="46"/>
      <c r="CK175" s="46"/>
    </row>
    <row r="176" spans="1:89">
      <c r="A176" s="61"/>
      <c r="B176" s="70"/>
      <c r="C176" s="70"/>
      <c r="D176" s="70"/>
      <c r="E176" s="70"/>
      <c r="F176" s="80"/>
      <c r="J176" s="69"/>
      <c r="K176" s="70"/>
      <c r="L176" s="70"/>
      <c r="M176" s="70"/>
      <c r="N176" s="70"/>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70"/>
      <c r="AM176" s="70"/>
      <c r="AN176" s="70"/>
      <c r="AO176" s="70"/>
      <c r="AP176" s="70"/>
      <c r="AQ176" s="70"/>
      <c r="AR176" s="70"/>
      <c r="AS176" s="70"/>
      <c r="AT176" s="80"/>
      <c r="CJ176" s="46"/>
      <c r="CK176" s="46"/>
    </row>
    <row r="177" spans="1:89">
      <c r="A177" s="61"/>
      <c r="B177" s="70"/>
      <c r="C177" s="70"/>
      <c r="D177" s="70"/>
      <c r="E177" s="70"/>
      <c r="F177" s="80"/>
      <c r="J177" s="69"/>
      <c r="K177" s="70"/>
      <c r="L177" s="70"/>
      <c r="M177" s="70"/>
      <c r="N177" s="70"/>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70"/>
      <c r="AM177" s="70"/>
      <c r="AN177" s="70"/>
      <c r="AO177" s="70"/>
      <c r="AP177" s="70"/>
      <c r="AQ177" s="70"/>
      <c r="AR177" s="70"/>
      <c r="AS177" s="70"/>
      <c r="AT177" s="80"/>
      <c r="CJ177" s="46"/>
      <c r="CK177" s="46"/>
    </row>
    <row r="178" spans="1:89">
      <c r="A178" s="61"/>
      <c r="B178" s="70"/>
      <c r="C178" s="70"/>
      <c r="D178" s="70"/>
      <c r="E178" s="70"/>
      <c r="F178" s="80"/>
      <c r="J178" s="69"/>
      <c r="K178" s="70"/>
      <c r="L178" s="70"/>
      <c r="M178" s="70"/>
      <c r="N178" s="70"/>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70"/>
      <c r="AM178" s="70"/>
      <c r="AN178" s="70"/>
      <c r="AO178" s="70"/>
      <c r="AP178" s="70"/>
      <c r="AQ178" s="70"/>
      <c r="AR178" s="70"/>
      <c r="AS178" s="70"/>
      <c r="AT178" s="80"/>
      <c r="CJ178" s="46"/>
      <c r="CK178" s="46"/>
    </row>
    <row r="179" spans="1:89">
      <c r="A179" s="61"/>
      <c r="B179" s="70"/>
      <c r="C179" s="70"/>
      <c r="D179" s="70"/>
      <c r="E179" s="70"/>
      <c r="F179" s="80"/>
      <c r="J179" s="69"/>
      <c r="K179" s="70"/>
      <c r="L179" s="70"/>
      <c r="M179" s="70"/>
      <c r="N179" s="70"/>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70"/>
      <c r="AM179" s="70"/>
      <c r="AN179" s="70"/>
      <c r="AO179" s="70"/>
      <c r="AP179" s="70"/>
      <c r="AQ179" s="70"/>
      <c r="AR179" s="70"/>
      <c r="AS179" s="70"/>
      <c r="AT179" s="80"/>
      <c r="CJ179" s="46"/>
      <c r="CK179" s="46"/>
    </row>
    <row r="180" spans="1:89">
      <c r="A180" s="61"/>
      <c r="B180" s="70"/>
      <c r="C180" s="70"/>
      <c r="D180" s="70"/>
      <c r="E180" s="70"/>
      <c r="F180" s="80"/>
      <c r="J180" s="69"/>
      <c r="K180" s="70"/>
      <c r="L180" s="70"/>
      <c r="M180" s="70"/>
      <c r="N180" s="70"/>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70"/>
      <c r="AM180" s="70"/>
      <c r="AN180" s="70"/>
      <c r="AO180" s="70"/>
      <c r="AP180" s="70"/>
      <c r="AQ180" s="70"/>
      <c r="AR180" s="70"/>
      <c r="AS180" s="70"/>
      <c r="AT180" s="80"/>
      <c r="CJ180" s="46"/>
      <c r="CK180" s="46"/>
    </row>
    <row r="181" spans="1:89">
      <c r="A181" s="61"/>
      <c r="B181" s="70"/>
      <c r="C181" s="70"/>
      <c r="D181" s="70"/>
      <c r="E181" s="70"/>
      <c r="F181" s="80"/>
      <c r="J181" s="69"/>
      <c r="K181" s="70"/>
      <c r="L181" s="70"/>
      <c r="M181" s="70"/>
      <c r="N181" s="70"/>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70"/>
      <c r="AM181" s="70"/>
      <c r="AN181" s="70"/>
      <c r="AO181" s="70"/>
      <c r="AP181" s="70"/>
      <c r="AQ181" s="70"/>
      <c r="AR181" s="70"/>
      <c r="AS181" s="70"/>
      <c r="AT181" s="80"/>
      <c r="CJ181" s="46"/>
      <c r="CK181" s="46"/>
    </row>
    <row r="182" spans="1:89">
      <c r="A182" s="61"/>
      <c r="B182" s="70"/>
      <c r="C182" s="70"/>
      <c r="D182" s="70"/>
      <c r="E182" s="70"/>
      <c r="F182" s="80"/>
      <c r="J182" s="69"/>
      <c r="K182" s="70"/>
      <c r="L182" s="70"/>
      <c r="M182" s="70"/>
      <c r="N182" s="70"/>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70"/>
      <c r="AM182" s="70"/>
      <c r="AN182" s="70"/>
      <c r="AO182" s="70"/>
      <c r="AP182" s="70"/>
      <c r="AQ182" s="70"/>
      <c r="AR182" s="70"/>
      <c r="AS182" s="70"/>
      <c r="AT182" s="80"/>
      <c r="CJ182" s="46"/>
      <c r="CK182" s="46"/>
    </row>
    <row r="183" spans="1:89">
      <c r="A183" s="61"/>
      <c r="B183" s="70"/>
      <c r="C183" s="70"/>
      <c r="D183" s="70"/>
      <c r="E183" s="70"/>
      <c r="F183" s="80"/>
      <c r="J183" s="69"/>
      <c r="K183" s="70"/>
      <c r="L183" s="70"/>
      <c r="M183" s="70"/>
      <c r="N183" s="70"/>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70"/>
      <c r="AM183" s="70"/>
      <c r="AN183" s="70"/>
      <c r="AO183" s="70"/>
      <c r="AP183" s="70"/>
      <c r="AQ183" s="70"/>
      <c r="AR183" s="70"/>
      <c r="AS183" s="70"/>
      <c r="AT183" s="80"/>
      <c r="CJ183" s="46"/>
      <c r="CK183" s="46"/>
    </row>
    <row r="184" spans="1:89">
      <c r="A184" s="61"/>
      <c r="B184" s="70"/>
      <c r="C184" s="70"/>
      <c r="D184" s="70"/>
      <c r="E184" s="70"/>
      <c r="F184" s="80"/>
      <c r="J184" s="69"/>
      <c r="K184" s="70"/>
      <c r="L184" s="70"/>
      <c r="M184" s="70"/>
      <c r="N184" s="70"/>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70"/>
      <c r="AM184" s="70"/>
      <c r="AN184" s="70"/>
      <c r="AO184" s="70"/>
      <c r="AP184" s="70"/>
      <c r="AQ184" s="70"/>
      <c r="AR184" s="70"/>
      <c r="AS184" s="70"/>
      <c r="AT184" s="80"/>
      <c r="CJ184" s="46"/>
      <c r="CK184" s="46"/>
    </row>
    <row r="185" spans="1:89">
      <c r="A185" s="61"/>
      <c r="B185" s="70"/>
      <c r="C185" s="70"/>
      <c r="D185" s="70"/>
      <c r="E185" s="70"/>
      <c r="F185" s="80"/>
      <c r="J185" s="69"/>
      <c r="K185" s="70"/>
      <c r="L185" s="70"/>
      <c r="M185" s="70"/>
      <c r="N185" s="70"/>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70"/>
      <c r="AM185" s="70"/>
      <c r="AN185" s="70"/>
      <c r="AO185" s="70"/>
      <c r="AP185" s="70"/>
      <c r="AQ185" s="70"/>
      <c r="AR185" s="70"/>
      <c r="AS185" s="70"/>
      <c r="AT185" s="80"/>
      <c r="CJ185" s="46"/>
      <c r="CK185" s="46"/>
    </row>
    <row r="186" spans="1:89">
      <c r="A186" s="61"/>
      <c r="B186" s="70"/>
      <c r="C186" s="70"/>
      <c r="D186" s="70"/>
      <c r="E186" s="70"/>
      <c r="F186" s="80"/>
      <c r="J186" s="69"/>
      <c r="K186" s="70"/>
      <c r="L186" s="70"/>
      <c r="M186" s="70"/>
      <c r="N186" s="70"/>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70"/>
      <c r="AM186" s="70"/>
      <c r="AN186" s="70"/>
      <c r="AO186" s="70"/>
      <c r="AP186" s="70"/>
      <c r="AQ186" s="70"/>
      <c r="AR186" s="70"/>
      <c r="AS186" s="70"/>
      <c r="AT186" s="80"/>
      <c r="CJ186" s="46"/>
      <c r="CK186" s="46"/>
    </row>
    <row r="187" spans="1:89">
      <c r="A187" s="61"/>
      <c r="B187" s="70"/>
      <c r="C187" s="70"/>
      <c r="D187" s="70"/>
      <c r="E187" s="70"/>
      <c r="F187" s="80"/>
      <c r="J187" s="69"/>
      <c r="K187" s="70"/>
      <c r="L187" s="70"/>
      <c r="M187" s="70"/>
      <c r="N187" s="70"/>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70"/>
      <c r="AM187" s="70"/>
      <c r="AN187" s="70"/>
      <c r="AO187" s="70"/>
      <c r="AP187" s="70"/>
      <c r="AQ187" s="70"/>
      <c r="AR187" s="70"/>
      <c r="AS187" s="70"/>
      <c r="AT187" s="80"/>
      <c r="CJ187" s="46"/>
      <c r="CK187" s="46"/>
    </row>
    <row r="188" spans="1:89">
      <c r="A188" s="61"/>
      <c r="B188" s="70"/>
      <c r="C188" s="70"/>
      <c r="D188" s="70"/>
      <c r="E188" s="70"/>
      <c r="F188" s="80"/>
      <c r="J188" s="69"/>
      <c r="K188" s="70"/>
      <c r="L188" s="70"/>
      <c r="M188" s="70"/>
      <c r="N188" s="70"/>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70"/>
      <c r="AM188" s="70"/>
      <c r="AN188" s="70"/>
      <c r="AO188" s="70"/>
      <c r="AP188" s="70"/>
      <c r="AQ188" s="70"/>
      <c r="AR188" s="70"/>
      <c r="AS188" s="70"/>
      <c r="AT188" s="80"/>
      <c r="CJ188" s="46"/>
      <c r="CK188" s="46"/>
    </row>
    <row r="189" spans="1:89">
      <c r="A189" s="61"/>
      <c r="B189" s="70"/>
      <c r="C189" s="70"/>
      <c r="D189" s="70"/>
      <c r="E189" s="70"/>
      <c r="F189" s="80"/>
      <c r="J189" s="69"/>
      <c r="K189" s="70"/>
      <c r="L189" s="70"/>
      <c r="M189" s="70"/>
      <c r="N189" s="70"/>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70"/>
      <c r="AM189" s="70"/>
      <c r="AN189" s="70"/>
      <c r="AO189" s="70"/>
      <c r="AP189" s="70"/>
      <c r="AQ189" s="70"/>
      <c r="AR189" s="70"/>
      <c r="AS189" s="70"/>
      <c r="AT189" s="80"/>
      <c r="CJ189" s="46"/>
      <c r="CK189" s="46"/>
    </row>
    <row r="190" spans="1:89">
      <c r="A190" s="61"/>
      <c r="B190" s="70"/>
      <c r="C190" s="70"/>
      <c r="D190" s="70"/>
      <c r="E190" s="70"/>
      <c r="F190" s="80"/>
      <c r="J190" s="69"/>
      <c r="K190" s="70"/>
      <c r="L190" s="70"/>
      <c r="M190" s="70"/>
      <c r="N190" s="70"/>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70"/>
      <c r="AM190" s="70"/>
      <c r="AN190" s="70"/>
      <c r="AO190" s="70"/>
      <c r="AP190" s="70"/>
      <c r="AQ190" s="70"/>
      <c r="AR190" s="70"/>
      <c r="AS190" s="70"/>
      <c r="AT190" s="80"/>
      <c r="CJ190" s="46"/>
      <c r="CK190" s="46"/>
    </row>
    <row r="191" spans="1:89">
      <c r="A191" s="61"/>
      <c r="B191" s="70"/>
      <c r="C191" s="70"/>
      <c r="D191" s="70"/>
      <c r="E191" s="70"/>
      <c r="F191" s="80"/>
      <c r="J191" s="69"/>
      <c r="K191" s="70"/>
      <c r="L191" s="70"/>
      <c r="M191" s="70"/>
      <c r="N191" s="70"/>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70"/>
      <c r="AM191" s="70"/>
      <c r="AN191" s="70"/>
      <c r="AO191" s="70"/>
      <c r="AP191" s="70"/>
      <c r="AQ191" s="70"/>
      <c r="AR191" s="70"/>
      <c r="AS191" s="70"/>
      <c r="AT191" s="80"/>
      <c r="CJ191" s="46"/>
      <c r="CK191" s="46"/>
    </row>
    <row r="192" spans="1:89">
      <c r="A192" s="61"/>
      <c r="B192" s="70"/>
      <c r="C192" s="70"/>
      <c r="D192" s="70"/>
      <c r="E192" s="70"/>
      <c r="F192" s="80"/>
      <c r="J192" s="69"/>
      <c r="K192" s="70"/>
      <c r="L192" s="70"/>
      <c r="M192" s="70"/>
      <c r="N192" s="70"/>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70"/>
      <c r="AM192" s="70"/>
      <c r="AN192" s="70"/>
      <c r="AO192" s="70"/>
      <c r="AP192" s="70"/>
      <c r="AQ192" s="70"/>
      <c r="AR192" s="70"/>
      <c r="AS192" s="70"/>
      <c r="AT192" s="80"/>
      <c r="CJ192" s="46"/>
      <c r="CK192" s="46"/>
    </row>
    <row r="193" spans="1:89">
      <c r="A193" s="61"/>
      <c r="B193" s="70"/>
      <c r="C193" s="70"/>
      <c r="D193" s="70"/>
      <c r="E193" s="70"/>
      <c r="F193" s="80"/>
      <c r="J193" s="69"/>
      <c r="K193" s="70"/>
      <c r="L193" s="70"/>
      <c r="M193" s="70"/>
      <c r="N193" s="70"/>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70"/>
      <c r="AM193" s="70"/>
      <c r="AN193" s="70"/>
      <c r="AO193" s="70"/>
      <c r="AP193" s="70"/>
      <c r="AQ193" s="70"/>
      <c r="AR193" s="70"/>
      <c r="AS193" s="70"/>
      <c r="AT193" s="80"/>
      <c r="CJ193" s="46"/>
      <c r="CK193" s="46"/>
    </row>
    <row r="194" spans="1:89">
      <c r="A194" s="61"/>
      <c r="B194" s="70"/>
      <c r="C194" s="70"/>
      <c r="D194" s="70"/>
      <c r="E194" s="70"/>
      <c r="F194" s="80"/>
      <c r="J194" s="69"/>
      <c r="K194" s="70"/>
      <c r="L194" s="70"/>
      <c r="M194" s="70"/>
      <c r="N194" s="70"/>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70"/>
      <c r="AM194" s="70"/>
      <c r="AN194" s="70"/>
      <c r="AO194" s="70"/>
      <c r="AP194" s="70"/>
      <c r="AQ194" s="70"/>
      <c r="AR194" s="70"/>
      <c r="AS194" s="70"/>
      <c r="AT194" s="80"/>
      <c r="CJ194" s="46"/>
      <c r="CK194" s="46"/>
    </row>
    <row r="195" spans="1:89">
      <c r="A195" s="61"/>
      <c r="B195" s="70"/>
      <c r="C195" s="70"/>
      <c r="D195" s="70"/>
      <c r="E195" s="70"/>
      <c r="F195" s="80"/>
      <c r="J195" s="69"/>
      <c r="K195" s="70"/>
      <c r="L195" s="70"/>
      <c r="M195" s="70"/>
      <c r="N195" s="70"/>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70"/>
      <c r="AM195" s="70"/>
      <c r="AN195" s="70"/>
      <c r="AO195" s="70"/>
      <c r="AP195" s="70"/>
      <c r="AQ195" s="70"/>
      <c r="AR195" s="70"/>
      <c r="AS195" s="70"/>
      <c r="AT195" s="80"/>
      <c r="CJ195" s="46"/>
      <c r="CK195" s="46"/>
    </row>
    <row r="196" spans="1:89">
      <c r="A196" s="61"/>
      <c r="B196" s="70"/>
      <c r="C196" s="70"/>
      <c r="D196" s="70"/>
      <c r="E196" s="70"/>
      <c r="F196" s="80"/>
      <c r="J196" s="69"/>
      <c r="K196" s="70"/>
      <c r="L196" s="70"/>
      <c r="M196" s="70"/>
      <c r="N196" s="70"/>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70"/>
      <c r="AM196" s="70"/>
      <c r="AN196" s="70"/>
      <c r="AO196" s="70"/>
      <c r="AP196" s="70"/>
      <c r="AQ196" s="70"/>
      <c r="AR196" s="70"/>
      <c r="AS196" s="70"/>
      <c r="AT196" s="80"/>
      <c r="CJ196" s="46"/>
      <c r="CK196" s="46"/>
    </row>
    <row r="197" spans="1:89">
      <c r="A197" s="61"/>
      <c r="B197" s="70"/>
      <c r="C197" s="70"/>
      <c r="D197" s="70"/>
      <c r="E197" s="70"/>
      <c r="F197" s="80"/>
      <c r="J197" s="69"/>
      <c r="K197" s="70"/>
      <c r="L197" s="70"/>
      <c r="M197" s="70"/>
      <c r="N197" s="70"/>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70"/>
      <c r="AM197" s="70"/>
      <c r="AN197" s="70"/>
      <c r="AO197" s="70"/>
      <c r="AP197" s="70"/>
      <c r="AQ197" s="70"/>
      <c r="AR197" s="70"/>
      <c r="AS197" s="70"/>
      <c r="AT197" s="80"/>
      <c r="CJ197" s="46"/>
      <c r="CK197" s="46"/>
    </row>
    <row r="198" spans="1:89">
      <c r="A198" s="61"/>
      <c r="B198" s="70"/>
      <c r="C198" s="70"/>
      <c r="D198" s="70"/>
      <c r="E198" s="70"/>
      <c r="F198" s="80"/>
      <c r="J198" s="69"/>
      <c r="K198" s="70"/>
      <c r="L198" s="70"/>
      <c r="M198" s="70"/>
      <c r="N198" s="70"/>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70"/>
      <c r="AM198" s="70"/>
      <c r="AN198" s="70"/>
      <c r="AO198" s="70"/>
      <c r="AP198" s="70"/>
      <c r="AQ198" s="70"/>
      <c r="AR198" s="70"/>
      <c r="AS198" s="70"/>
      <c r="AT198" s="80"/>
      <c r="CJ198" s="46"/>
      <c r="CK198" s="46"/>
    </row>
    <row r="199" spans="1:89">
      <c r="A199" s="61"/>
      <c r="B199" s="70"/>
      <c r="C199" s="70"/>
      <c r="D199" s="70"/>
      <c r="E199" s="70"/>
      <c r="F199" s="80"/>
      <c r="J199" s="69"/>
      <c r="K199" s="70"/>
      <c r="L199" s="70"/>
      <c r="M199" s="70"/>
      <c r="N199" s="70"/>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70"/>
      <c r="AM199" s="70"/>
      <c r="AN199" s="70"/>
      <c r="AO199" s="70"/>
      <c r="AP199" s="70"/>
      <c r="AQ199" s="70"/>
      <c r="AR199" s="70"/>
      <c r="AS199" s="70"/>
      <c r="AT199" s="80"/>
      <c r="CJ199" s="46"/>
      <c r="CK199" s="46"/>
    </row>
    <row r="200" spans="1:89">
      <c r="A200" s="61"/>
      <c r="B200" s="70"/>
      <c r="C200" s="70"/>
      <c r="D200" s="70"/>
      <c r="E200" s="70"/>
      <c r="F200" s="80"/>
      <c r="J200" s="69"/>
      <c r="K200" s="70"/>
      <c r="L200" s="70"/>
      <c r="M200" s="70"/>
      <c r="N200" s="70"/>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70"/>
      <c r="AM200" s="70"/>
      <c r="AN200" s="70"/>
      <c r="AO200" s="70"/>
      <c r="AP200" s="70"/>
      <c r="AQ200" s="70"/>
      <c r="AR200" s="70"/>
      <c r="AS200" s="70"/>
      <c r="AT200" s="80"/>
      <c r="CJ200" s="46"/>
      <c r="CK200" s="46"/>
    </row>
    <row r="201" spans="1:89">
      <c r="A201" s="61"/>
      <c r="B201" s="70"/>
      <c r="C201" s="70"/>
      <c r="D201" s="70"/>
      <c r="E201" s="70"/>
      <c r="F201" s="80"/>
      <c r="J201" s="69"/>
      <c r="K201" s="70"/>
      <c r="L201" s="70"/>
      <c r="M201" s="70"/>
      <c r="N201" s="70"/>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70"/>
      <c r="AM201" s="70"/>
      <c r="AN201" s="70"/>
      <c r="AO201" s="70"/>
      <c r="AP201" s="70"/>
      <c r="AQ201" s="70"/>
      <c r="AR201" s="70"/>
      <c r="AS201" s="70"/>
      <c r="AT201" s="80"/>
      <c r="CJ201" s="46"/>
      <c r="CK201" s="46"/>
    </row>
    <row r="202" spans="1:89">
      <c r="A202" s="61"/>
      <c r="B202" s="70"/>
      <c r="C202" s="70"/>
      <c r="D202" s="70"/>
      <c r="E202" s="70"/>
      <c r="F202" s="80"/>
      <c r="J202" s="69"/>
      <c r="K202" s="70"/>
      <c r="L202" s="70"/>
      <c r="M202" s="70"/>
      <c r="N202" s="70"/>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70"/>
      <c r="AM202" s="70"/>
      <c r="AN202" s="70"/>
      <c r="AO202" s="70"/>
      <c r="AP202" s="70"/>
      <c r="AQ202" s="70"/>
      <c r="AR202" s="70"/>
      <c r="AS202" s="70"/>
      <c r="AT202" s="80"/>
      <c r="CJ202" s="46"/>
      <c r="CK202" s="46"/>
    </row>
    <row r="203" spans="1:89">
      <c r="A203" s="61"/>
      <c r="B203" s="70"/>
      <c r="C203" s="70"/>
      <c r="D203" s="70"/>
      <c r="E203" s="70"/>
      <c r="F203" s="80"/>
      <c r="J203" s="69"/>
      <c r="K203" s="70"/>
      <c r="L203" s="70"/>
      <c r="M203" s="70"/>
      <c r="N203" s="70"/>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70"/>
      <c r="AM203" s="70"/>
      <c r="AN203" s="70"/>
      <c r="AO203" s="70"/>
      <c r="AP203" s="70"/>
      <c r="AQ203" s="70"/>
      <c r="AR203" s="70"/>
      <c r="AS203" s="70"/>
      <c r="AT203" s="80"/>
      <c r="CJ203" s="46"/>
      <c r="CK203" s="46"/>
    </row>
    <row r="204" spans="1:89">
      <c r="A204" s="61"/>
      <c r="B204" s="70"/>
      <c r="C204" s="70"/>
      <c r="D204" s="70"/>
      <c r="E204" s="70"/>
      <c r="F204" s="80"/>
      <c r="J204" s="69"/>
      <c r="K204" s="70"/>
      <c r="L204" s="70"/>
      <c r="M204" s="70"/>
      <c r="N204" s="70"/>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70"/>
      <c r="AM204" s="70"/>
      <c r="AN204" s="70"/>
      <c r="AO204" s="70"/>
      <c r="AP204" s="70"/>
      <c r="AQ204" s="70"/>
      <c r="AR204" s="70"/>
      <c r="AS204" s="70"/>
      <c r="AT204" s="80"/>
      <c r="CJ204" s="46"/>
      <c r="CK204" s="46"/>
    </row>
    <row r="205" spans="1:89">
      <c r="A205" s="61"/>
      <c r="B205" s="70"/>
      <c r="C205" s="70"/>
      <c r="D205" s="70"/>
      <c r="E205" s="70"/>
      <c r="F205" s="80"/>
      <c r="J205" s="69"/>
      <c r="K205" s="70"/>
      <c r="L205" s="70"/>
      <c r="M205" s="70"/>
      <c r="N205" s="70"/>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70"/>
      <c r="AM205" s="70"/>
      <c r="AN205" s="70"/>
      <c r="AO205" s="70"/>
      <c r="AP205" s="70"/>
      <c r="AQ205" s="70"/>
      <c r="AR205" s="70"/>
      <c r="AS205" s="70"/>
      <c r="AT205" s="80"/>
      <c r="CJ205" s="46"/>
      <c r="CK205" s="46"/>
    </row>
    <row r="206" spans="1:89">
      <c r="A206" s="61"/>
      <c r="B206" s="70"/>
      <c r="C206" s="70"/>
      <c r="D206" s="70"/>
      <c r="E206" s="70"/>
      <c r="F206" s="80"/>
      <c r="J206" s="69"/>
      <c r="K206" s="70"/>
      <c r="L206" s="70"/>
      <c r="M206" s="70"/>
      <c r="N206" s="70"/>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70"/>
      <c r="AM206" s="70"/>
      <c r="AN206" s="70"/>
      <c r="AO206" s="70"/>
      <c r="AP206" s="70"/>
      <c r="AQ206" s="70"/>
      <c r="AR206" s="70"/>
      <c r="AS206" s="70"/>
      <c r="AT206" s="80"/>
      <c r="CJ206" s="46"/>
      <c r="CK206" s="46"/>
    </row>
    <row r="207" spans="1:89">
      <c r="A207" s="61"/>
      <c r="B207" s="70"/>
      <c r="C207" s="70"/>
      <c r="D207" s="70"/>
      <c r="E207" s="70"/>
      <c r="F207" s="80"/>
      <c r="J207" s="69"/>
      <c r="K207" s="70"/>
      <c r="L207" s="70"/>
      <c r="M207" s="70"/>
      <c r="N207" s="70"/>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70"/>
      <c r="AM207" s="70"/>
      <c r="AN207" s="70"/>
      <c r="AO207" s="70"/>
      <c r="AP207" s="70"/>
      <c r="AQ207" s="70"/>
      <c r="AR207" s="70"/>
      <c r="AS207" s="70"/>
      <c r="AT207" s="80"/>
      <c r="CJ207" s="46"/>
      <c r="CK207" s="46"/>
    </row>
    <row r="208" spans="1:89">
      <c r="A208" s="61"/>
      <c r="B208" s="70"/>
      <c r="C208" s="70"/>
      <c r="D208" s="70"/>
      <c r="E208" s="70"/>
      <c r="F208" s="80"/>
      <c r="J208" s="69"/>
      <c r="K208" s="70"/>
      <c r="L208" s="70"/>
      <c r="M208" s="70"/>
      <c r="N208" s="70"/>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70"/>
      <c r="AM208" s="70"/>
      <c r="AN208" s="70"/>
      <c r="AO208" s="70"/>
      <c r="AP208" s="70"/>
      <c r="AQ208" s="70"/>
      <c r="AR208" s="70"/>
      <c r="AS208" s="70"/>
      <c r="AT208" s="80"/>
      <c r="CJ208" s="46"/>
      <c r="CK208" s="46"/>
    </row>
    <row r="209" spans="1:89">
      <c r="A209" s="61"/>
      <c r="B209" s="70"/>
      <c r="C209" s="70"/>
      <c r="D209" s="70"/>
      <c r="E209" s="70"/>
      <c r="F209" s="80"/>
      <c r="J209" s="69"/>
      <c r="K209" s="70"/>
      <c r="L209" s="70"/>
      <c r="M209" s="70"/>
      <c r="N209" s="70"/>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70"/>
      <c r="AM209" s="70"/>
      <c r="AN209" s="70"/>
      <c r="AO209" s="70"/>
      <c r="AP209" s="70"/>
      <c r="AQ209" s="70"/>
      <c r="AR209" s="70"/>
      <c r="AS209" s="70"/>
      <c r="AT209" s="80"/>
      <c r="CJ209" s="46"/>
      <c r="CK209" s="46"/>
    </row>
    <row r="210" spans="1:89">
      <c r="A210" s="61"/>
      <c r="B210" s="70"/>
      <c r="C210" s="70"/>
      <c r="D210" s="70"/>
      <c r="E210" s="70"/>
      <c r="F210" s="80"/>
      <c r="J210" s="69"/>
      <c r="K210" s="70"/>
      <c r="L210" s="70"/>
      <c r="M210" s="70"/>
      <c r="N210" s="70"/>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70"/>
      <c r="AM210" s="70"/>
      <c r="AN210" s="70"/>
      <c r="AO210" s="70"/>
      <c r="AP210" s="70"/>
      <c r="AQ210" s="70"/>
      <c r="AR210" s="70"/>
      <c r="AS210" s="70"/>
      <c r="AT210" s="80"/>
      <c r="CJ210" s="46"/>
      <c r="CK210" s="46"/>
    </row>
    <row r="211" spans="1:89">
      <c r="A211" s="61"/>
      <c r="B211" s="70"/>
      <c r="C211" s="70"/>
      <c r="D211" s="70"/>
      <c r="E211" s="70"/>
      <c r="F211" s="80"/>
      <c r="J211" s="69"/>
      <c r="K211" s="70"/>
      <c r="L211" s="70"/>
      <c r="M211" s="70"/>
      <c r="N211" s="70"/>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70"/>
      <c r="AM211" s="70"/>
      <c r="AN211" s="70"/>
      <c r="AO211" s="70"/>
      <c r="AP211" s="70"/>
      <c r="AQ211" s="70"/>
      <c r="AR211" s="70"/>
      <c r="AS211" s="70"/>
      <c r="AT211" s="80"/>
      <c r="CJ211" s="46"/>
      <c r="CK211" s="46"/>
    </row>
    <row r="212" spans="1:89">
      <c r="A212" s="61"/>
      <c r="B212" s="70"/>
      <c r="C212" s="70"/>
      <c r="D212" s="70"/>
      <c r="E212" s="70"/>
      <c r="F212" s="80"/>
      <c r="J212" s="69"/>
      <c r="K212" s="70"/>
      <c r="L212" s="70"/>
      <c r="M212" s="70"/>
      <c r="N212" s="70"/>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70"/>
      <c r="AM212" s="70"/>
      <c r="AN212" s="70"/>
      <c r="AO212" s="70"/>
      <c r="AP212" s="70"/>
      <c r="AQ212" s="70"/>
      <c r="AR212" s="70"/>
      <c r="AS212" s="70"/>
      <c r="AT212" s="80"/>
      <c r="CJ212" s="46"/>
      <c r="CK212" s="46"/>
    </row>
    <row r="213" spans="1:89">
      <c r="A213" s="61"/>
      <c r="B213" s="70"/>
      <c r="C213" s="70"/>
      <c r="D213" s="70"/>
      <c r="E213" s="70"/>
      <c r="F213" s="80"/>
      <c r="J213" s="69"/>
      <c r="K213" s="70"/>
      <c r="L213" s="70"/>
      <c r="M213" s="70"/>
      <c r="N213" s="70"/>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70"/>
      <c r="AM213" s="70"/>
      <c r="AN213" s="70"/>
      <c r="AO213" s="70"/>
      <c r="AP213" s="70"/>
      <c r="AQ213" s="70"/>
      <c r="AR213" s="70"/>
      <c r="AS213" s="70"/>
      <c r="AT213" s="80"/>
      <c r="CJ213" s="46"/>
      <c r="CK213" s="46"/>
    </row>
    <row r="214" spans="1:89">
      <c r="A214" s="61"/>
      <c r="B214" s="70"/>
      <c r="C214" s="70"/>
      <c r="D214" s="70"/>
      <c r="E214" s="70"/>
      <c r="F214" s="80"/>
      <c r="J214" s="69"/>
      <c r="K214" s="70"/>
      <c r="L214" s="70"/>
      <c r="M214" s="70"/>
      <c r="N214" s="70"/>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70"/>
      <c r="AM214" s="70"/>
      <c r="AN214" s="70"/>
      <c r="AO214" s="70"/>
      <c r="AP214" s="70"/>
      <c r="AQ214" s="70"/>
      <c r="AR214" s="70"/>
      <c r="AS214" s="70"/>
      <c r="AT214" s="80"/>
      <c r="CJ214" s="46"/>
      <c r="CK214" s="46"/>
    </row>
    <row r="215" spans="1:89">
      <c r="A215" s="61"/>
      <c r="B215" s="70"/>
      <c r="C215" s="70"/>
      <c r="D215" s="70"/>
      <c r="E215" s="70"/>
      <c r="F215" s="80"/>
      <c r="J215" s="69"/>
      <c r="K215" s="70"/>
      <c r="L215" s="70"/>
      <c r="M215" s="70"/>
      <c r="N215" s="70"/>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70"/>
      <c r="AM215" s="70"/>
      <c r="AN215" s="70"/>
      <c r="AO215" s="70"/>
      <c r="AP215" s="70"/>
      <c r="AQ215" s="70"/>
      <c r="AR215" s="70"/>
      <c r="AS215" s="70"/>
      <c r="AT215" s="80"/>
      <c r="CJ215" s="46"/>
      <c r="CK215" s="46"/>
    </row>
    <row r="216" spans="1:89">
      <c r="A216" s="61"/>
      <c r="B216" s="70"/>
      <c r="C216" s="70"/>
      <c r="D216" s="70"/>
      <c r="E216" s="70"/>
      <c r="F216" s="80"/>
      <c r="J216" s="69"/>
      <c r="K216" s="70"/>
      <c r="L216" s="70"/>
      <c r="M216" s="70"/>
      <c r="N216" s="70"/>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70"/>
      <c r="AM216" s="70"/>
      <c r="AN216" s="70"/>
      <c r="AO216" s="70"/>
      <c r="AP216" s="70"/>
      <c r="AQ216" s="70"/>
      <c r="AR216" s="70"/>
      <c r="AS216" s="70"/>
      <c r="AT216" s="80"/>
      <c r="CJ216" s="46"/>
      <c r="CK216" s="46"/>
    </row>
    <row r="217" spans="1:89">
      <c r="A217" s="61"/>
      <c r="B217" s="70"/>
      <c r="C217" s="70"/>
      <c r="D217" s="70"/>
      <c r="E217" s="70"/>
      <c r="F217" s="80"/>
      <c r="J217" s="69"/>
      <c r="K217" s="70"/>
      <c r="L217" s="70"/>
      <c r="M217" s="70"/>
      <c r="N217" s="70"/>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70"/>
      <c r="AM217" s="70"/>
      <c r="AN217" s="70"/>
      <c r="AO217" s="70"/>
      <c r="AP217" s="70"/>
      <c r="AQ217" s="70"/>
      <c r="AR217" s="70"/>
      <c r="AS217" s="70"/>
      <c r="AT217" s="80"/>
      <c r="CJ217" s="46"/>
      <c r="CK217" s="46"/>
    </row>
    <row r="218" spans="1:89">
      <c r="A218" s="61"/>
      <c r="B218" s="70"/>
      <c r="C218" s="70"/>
      <c r="D218" s="70"/>
      <c r="E218" s="70"/>
      <c r="F218" s="80"/>
      <c r="J218" s="69"/>
      <c r="K218" s="70"/>
      <c r="L218" s="70"/>
      <c r="M218" s="70"/>
      <c r="N218" s="70"/>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70"/>
      <c r="AM218" s="70"/>
      <c r="AN218" s="70"/>
      <c r="AO218" s="70"/>
      <c r="AP218" s="70"/>
      <c r="AQ218" s="70"/>
      <c r="AR218" s="70"/>
      <c r="AS218" s="70"/>
      <c r="AT218" s="80"/>
      <c r="CJ218" s="46"/>
      <c r="CK218" s="46"/>
    </row>
    <row r="219" spans="1:89">
      <c r="A219" s="61"/>
      <c r="B219" s="70"/>
      <c r="C219" s="70"/>
      <c r="D219" s="70"/>
      <c r="E219" s="70"/>
      <c r="F219" s="80"/>
      <c r="J219" s="69"/>
      <c r="K219" s="70"/>
      <c r="L219" s="70"/>
      <c r="M219" s="70"/>
      <c r="N219" s="70"/>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70"/>
      <c r="AM219" s="70"/>
      <c r="AN219" s="70"/>
      <c r="AO219" s="70"/>
      <c r="AP219" s="70"/>
      <c r="AQ219" s="70"/>
      <c r="AR219" s="70"/>
      <c r="AS219" s="70"/>
      <c r="AT219" s="80"/>
      <c r="CJ219" s="46"/>
      <c r="CK219" s="46"/>
    </row>
    <row r="220" spans="1:89">
      <c r="A220" s="61"/>
      <c r="B220" s="70"/>
      <c r="C220" s="70"/>
      <c r="D220" s="70"/>
      <c r="E220" s="70"/>
      <c r="F220" s="80"/>
      <c r="J220" s="69"/>
      <c r="K220" s="70"/>
      <c r="L220" s="70"/>
      <c r="M220" s="70"/>
      <c r="N220" s="70"/>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70"/>
      <c r="AM220" s="70"/>
      <c r="AN220" s="70"/>
      <c r="AO220" s="70"/>
      <c r="AP220" s="70"/>
      <c r="AQ220" s="70"/>
      <c r="AR220" s="70"/>
      <c r="AS220" s="70"/>
      <c r="AT220" s="80"/>
      <c r="CJ220" s="46"/>
      <c r="CK220" s="46"/>
    </row>
    <row r="221" spans="1:89">
      <c r="A221" s="61"/>
      <c r="B221" s="70"/>
      <c r="C221" s="70"/>
      <c r="D221" s="70"/>
      <c r="E221" s="70"/>
      <c r="F221" s="80"/>
      <c r="J221" s="69"/>
      <c r="K221" s="70"/>
      <c r="L221" s="70"/>
      <c r="M221" s="70"/>
      <c r="N221" s="70"/>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70"/>
      <c r="AM221" s="70"/>
      <c r="AN221" s="70"/>
      <c r="AO221" s="70"/>
      <c r="AP221" s="70"/>
      <c r="AQ221" s="70"/>
      <c r="AR221" s="70"/>
      <c r="AS221" s="70"/>
      <c r="AT221" s="80"/>
      <c r="CJ221" s="46"/>
      <c r="CK221" s="46"/>
    </row>
    <row r="222" spans="1:89">
      <c r="A222" s="61"/>
      <c r="B222" s="70"/>
      <c r="C222" s="70"/>
      <c r="D222" s="70"/>
      <c r="E222" s="70"/>
      <c r="F222" s="80"/>
      <c r="J222" s="69"/>
      <c r="K222" s="70"/>
      <c r="L222" s="70"/>
      <c r="M222" s="70"/>
      <c r="N222" s="70"/>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70"/>
      <c r="AM222" s="70"/>
      <c r="AN222" s="70"/>
      <c r="AO222" s="70"/>
      <c r="AP222" s="70"/>
      <c r="AQ222" s="70"/>
      <c r="AR222" s="70"/>
      <c r="AS222" s="70"/>
      <c r="AT222" s="80"/>
      <c r="CJ222" s="46"/>
      <c r="CK222" s="46"/>
    </row>
    <row r="223" spans="1:89">
      <c r="A223" s="61"/>
      <c r="B223" s="70"/>
      <c r="C223" s="70"/>
      <c r="D223" s="70"/>
      <c r="E223" s="70"/>
      <c r="F223" s="80"/>
      <c r="J223" s="69"/>
      <c r="K223" s="70"/>
      <c r="L223" s="70"/>
      <c r="M223" s="70"/>
      <c r="N223" s="70"/>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70"/>
      <c r="AM223" s="70"/>
      <c r="AN223" s="70"/>
      <c r="AO223" s="70"/>
      <c r="AP223" s="70"/>
      <c r="AQ223" s="70"/>
      <c r="AR223" s="70"/>
      <c r="AS223" s="70"/>
      <c r="AT223" s="80"/>
      <c r="CJ223" s="46"/>
      <c r="CK223" s="46"/>
    </row>
    <row r="224" spans="1:89">
      <c r="A224" s="61"/>
      <c r="B224" s="70"/>
      <c r="C224" s="70"/>
      <c r="D224" s="70"/>
      <c r="E224" s="70"/>
      <c r="F224" s="80"/>
      <c r="J224" s="69"/>
      <c r="K224" s="70"/>
      <c r="L224" s="70"/>
      <c r="M224" s="70"/>
      <c r="N224" s="70"/>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70"/>
      <c r="AM224" s="70"/>
      <c r="AN224" s="70"/>
      <c r="AO224" s="70"/>
      <c r="AP224" s="70"/>
      <c r="AQ224" s="70"/>
      <c r="AR224" s="70"/>
      <c r="AS224" s="70"/>
      <c r="AT224" s="80"/>
      <c r="CJ224" s="46"/>
      <c r="CK224" s="46"/>
    </row>
    <row r="225" spans="1:89">
      <c r="A225" s="61"/>
      <c r="B225" s="70"/>
      <c r="C225" s="70"/>
      <c r="D225" s="70"/>
      <c r="E225" s="70"/>
      <c r="F225" s="80"/>
      <c r="J225" s="69"/>
      <c r="K225" s="70"/>
      <c r="L225" s="70"/>
      <c r="M225" s="70"/>
      <c r="N225" s="70"/>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70"/>
      <c r="AM225" s="70"/>
      <c r="AN225" s="70"/>
      <c r="AO225" s="70"/>
      <c r="AP225" s="70"/>
      <c r="AQ225" s="70"/>
      <c r="AR225" s="70"/>
      <c r="AS225" s="70"/>
      <c r="AT225" s="80"/>
      <c r="CJ225" s="46"/>
      <c r="CK225" s="46"/>
    </row>
    <row r="226" spans="1:89">
      <c r="A226" s="61"/>
      <c r="B226" s="70"/>
      <c r="C226" s="70"/>
      <c r="D226" s="70"/>
      <c r="E226" s="70"/>
      <c r="F226" s="80"/>
      <c r="J226" s="69"/>
      <c r="K226" s="70"/>
      <c r="L226" s="70"/>
      <c r="M226" s="70"/>
      <c r="N226" s="70"/>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70"/>
      <c r="AM226" s="70"/>
      <c r="AN226" s="70"/>
      <c r="AO226" s="70"/>
      <c r="AP226" s="70"/>
      <c r="AQ226" s="70"/>
      <c r="AR226" s="70"/>
      <c r="AS226" s="70"/>
      <c r="AT226" s="80"/>
      <c r="CJ226" s="46"/>
      <c r="CK226" s="46"/>
    </row>
    <row r="227" spans="1:89">
      <c r="A227" s="61"/>
      <c r="B227" s="70"/>
      <c r="C227" s="70"/>
      <c r="D227" s="70"/>
      <c r="E227" s="70"/>
      <c r="F227" s="80"/>
      <c r="J227" s="69"/>
      <c r="K227" s="70"/>
      <c r="L227" s="70"/>
      <c r="M227" s="70"/>
      <c r="N227" s="70"/>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70"/>
      <c r="AM227" s="70"/>
      <c r="AN227" s="70"/>
      <c r="AO227" s="70"/>
      <c r="AP227" s="70"/>
      <c r="AQ227" s="70"/>
      <c r="AR227" s="70"/>
      <c r="AS227" s="70"/>
      <c r="AT227" s="80"/>
      <c r="CJ227" s="46"/>
      <c r="CK227" s="46"/>
    </row>
    <row r="228" spans="1:89">
      <c r="A228" s="61"/>
      <c r="B228" s="70"/>
      <c r="C228" s="70"/>
      <c r="D228" s="70"/>
      <c r="E228" s="70"/>
      <c r="F228" s="80"/>
      <c r="J228" s="69"/>
      <c r="K228" s="70"/>
      <c r="L228" s="70"/>
      <c r="M228" s="70"/>
      <c r="N228" s="70"/>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70"/>
      <c r="AM228" s="70"/>
      <c r="AN228" s="70"/>
      <c r="AO228" s="70"/>
      <c r="AP228" s="70"/>
      <c r="AQ228" s="70"/>
      <c r="AR228" s="70"/>
      <c r="AS228" s="70"/>
      <c r="AT228" s="80"/>
      <c r="CJ228" s="46"/>
      <c r="CK228" s="46"/>
    </row>
    <row r="229" spans="1:89">
      <c r="A229" s="61"/>
      <c r="B229" s="70"/>
      <c r="C229" s="70"/>
      <c r="D229" s="70"/>
      <c r="E229" s="70"/>
      <c r="F229" s="80"/>
      <c r="J229" s="69"/>
      <c r="K229" s="70"/>
      <c r="L229" s="70"/>
      <c r="M229" s="70"/>
      <c r="N229" s="70"/>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70"/>
      <c r="AM229" s="70"/>
      <c r="AN229" s="70"/>
      <c r="AO229" s="70"/>
      <c r="AP229" s="70"/>
      <c r="AQ229" s="70"/>
      <c r="AR229" s="70"/>
      <c r="AS229" s="70"/>
      <c r="AT229" s="80"/>
      <c r="CJ229" s="46"/>
      <c r="CK229" s="46"/>
    </row>
    <row r="230" spans="1:89">
      <c r="A230" s="61"/>
      <c r="B230" s="70"/>
      <c r="C230" s="70"/>
      <c r="D230" s="70"/>
      <c r="E230" s="70"/>
      <c r="F230" s="80"/>
      <c r="J230" s="69"/>
      <c r="K230" s="70"/>
      <c r="L230" s="70"/>
      <c r="M230" s="70"/>
      <c r="N230" s="70"/>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70"/>
      <c r="AM230" s="70"/>
      <c r="AN230" s="70"/>
      <c r="AO230" s="70"/>
      <c r="AP230" s="70"/>
      <c r="AQ230" s="70"/>
      <c r="AR230" s="70"/>
      <c r="AS230" s="70"/>
      <c r="AT230" s="80"/>
      <c r="CJ230" s="46"/>
      <c r="CK230" s="46"/>
    </row>
    <row r="231" spans="1:89">
      <c r="A231" s="61"/>
      <c r="B231" s="70"/>
      <c r="C231" s="70"/>
      <c r="D231" s="70"/>
      <c r="E231" s="70"/>
      <c r="F231" s="80"/>
      <c r="J231" s="69"/>
      <c r="K231" s="70"/>
      <c r="L231" s="70"/>
      <c r="M231" s="70"/>
      <c r="N231" s="70"/>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70"/>
      <c r="AM231" s="70"/>
      <c r="AN231" s="70"/>
      <c r="AO231" s="70"/>
      <c r="AP231" s="70"/>
      <c r="AQ231" s="70"/>
      <c r="AR231" s="70"/>
      <c r="AS231" s="70"/>
      <c r="AT231" s="80"/>
      <c r="CJ231" s="46"/>
      <c r="CK231" s="46"/>
    </row>
    <row r="232" spans="1:89">
      <c r="A232" s="61"/>
      <c r="B232" s="70"/>
      <c r="C232" s="70"/>
      <c r="D232" s="70"/>
      <c r="E232" s="70"/>
      <c r="F232" s="80"/>
      <c r="J232" s="69"/>
      <c r="K232" s="70"/>
      <c r="L232" s="70"/>
      <c r="M232" s="70"/>
      <c r="N232" s="70"/>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70"/>
      <c r="AM232" s="70"/>
      <c r="AN232" s="70"/>
      <c r="AO232" s="70"/>
      <c r="AP232" s="70"/>
      <c r="AQ232" s="70"/>
      <c r="AR232" s="70"/>
      <c r="AS232" s="70"/>
      <c r="AT232" s="80"/>
      <c r="CJ232" s="46"/>
      <c r="CK232" s="46"/>
    </row>
    <row r="233" spans="1:89">
      <c r="A233" s="61"/>
      <c r="B233" s="70"/>
      <c r="C233" s="70"/>
      <c r="D233" s="70"/>
      <c r="E233" s="70"/>
      <c r="F233" s="80"/>
      <c r="J233" s="69"/>
      <c r="K233" s="70"/>
      <c r="L233" s="70"/>
      <c r="M233" s="70"/>
      <c r="N233" s="70"/>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70"/>
      <c r="AM233" s="70"/>
      <c r="AN233" s="70"/>
      <c r="AO233" s="70"/>
      <c r="AP233" s="70"/>
      <c r="AQ233" s="70"/>
      <c r="AR233" s="70"/>
      <c r="AS233" s="70"/>
      <c r="AT233" s="80"/>
      <c r="CJ233" s="46"/>
      <c r="CK233" s="46"/>
    </row>
    <row r="234" spans="1:89">
      <c r="A234" s="61"/>
      <c r="B234" s="70"/>
      <c r="C234" s="70"/>
      <c r="D234" s="70"/>
      <c r="E234" s="70"/>
      <c r="F234" s="80"/>
      <c r="J234" s="69"/>
      <c r="K234" s="70"/>
      <c r="L234" s="70"/>
      <c r="M234" s="70"/>
      <c r="N234" s="70"/>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70"/>
      <c r="AM234" s="70"/>
      <c r="AN234" s="70"/>
      <c r="AO234" s="70"/>
      <c r="AP234" s="70"/>
      <c r="AQ234" s="70"/>
      <c r="AR234" s="70"/>
      <c r="AS234" s="70"/>
      <c r="AT234" s="80"/>
      <c r="CJ234" s="46"/>
      <c r="CK234" s="46"/>
    </row>
    <row r="235" spans="1:89">
      <c r="A235" s="61"/>
      <c r="B235" s="70"/>
      <c r="C235" s="70"/>
      <c r="D235" s="70"/>
      <c r="E235" s="70"/>
      <c r="F235" s="80"/>
      <c r="J235" s="69"/>
      <c r="K235" s="70"/>
      <c r="L235" s="70"/>
      <c r="M235" s="70"/>
      <c r="N235" s="70"/>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70"/>
      <c r="AM235" s="70"/>
      <c r="AN235" s="70"/>
      <c r="AO235" s="70"/>
      <c r="AP235" s="70"/>
      <c r="AQ235" s="70"/>
      <c r="AR235" s="70"/>
      <c r="AS235" s="70"/>
      <c r="AT235" s="80"/>
      <c r="CJ235" s="46"/>
      <c r="CK235" s="46"/>
    </row>
    <row r="236" spans="1:89">
      <c r="A236" s="61"/>
      <c r="B236" s="70"/>
      <c r="C236" s="70"/>
      <c r="D236" s="70"/>
      <c r="E236" s="70"/>
      <c r="F236" s="80"/>
      <c r="J236" s="69"/>
      <c r="K236" s="70"/>
      <c r="L236" s="70"/>
      <c r="M236" s="70"/>
      <c r="N236" s="70"/>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70"/>
      <c r="AM236" s="70"/>
      <c r="AN236" s="70"/>
      <c r="AO236" s="70"/>
      <c r="AP236" s="70"/>
      <c r="AQ236" s="70"/>
      <c r="AR236" s="70"/>
      <c r="AS236" s="70"/>
      <c r="AT236" s="80"/>
      <c r="CJ236" s="46"/>
      <c r="CK236" s="46"/>
    </row>
    <row r="237" spans="1:89">
      <c r="A237" s="61"/>
      <c r="B237" s="70"/>
      <c r="C237" s="70"/>
      <c r="D237" s="70"/>
      <c r="E237" s="70"/>
      <c r="F237" s="80"/>
      <c r="J237" s="69"/>
      <c r="K237" s="70"/>
      <c r="L237" s="70"/>
      <c r="M237" s="70"/>
      <c r="N237" s="70"/>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70"/>
      <c r="AM237" s="70"/>
      <c r="AN237" s="70"/>
      <c r="AO237" s="70"/>
      <c r="AP237" s="70"/>
      <c r="AQ237" s="70"/>
      <c r="AR237" s="70"/>
      <c r="AS237" s="70"/>
      <c r="AT237" s="80"/>
      <c r="CJ237" s="46"/>
      <c r="CK237" s="46"/>
    </row>
    <row r="238" spans="1:89">
      <c r="A238" s="61"/>
      <c r="B238" s="70"/>
      <c r="C238" s="70"/>
      <c r="D238" s="70"/>
      <c r="E238" s="70"/>
      <c r="F238" s="80"/>
      <c r="J238" s="69"/>
      <c r="K238" s="70"/>
      <c r="L238" s="70"/>
      <c r="M238" s="70"/>
      <c r="N238" s="70"/>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70"/>
      <c r="AM238" s="70"/>
      <c r="AN238" s="70"/>
      <c r="AO238" s="70"/>
      <c r="AP238" s="70"/>
      <c r="AQ238" s="70"/>
      <c r="AR238" s="70"/>
      <c r="AS238" s="70"/>
      <c r="AT238" s="80"/>
      <c r="CJ238" s="46"/>
      <c r="CK238" s="46"/>
    </row>
    <row r="239" spans="1:89">
      <c r="A239" s="61"/>
      <c r="B239" s="70"/>
      <c r="C239" s="70"/>
      <c r="D239" s="70"/>
      <c r="E239" s="70"/>
      <c r="F239" s="80"/>
      <c r="J239" s="69"/>
      <c r="K239" s="70"/>
      <c r="L239" s="70"/>
      <c r="M239" s="70"/>
      <c r="N239" s="70"/>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70"/>
      <c r="AM239" s="70"/>
      <c r="AN239" s="70"/>
      <c r="AO239" s="70"/>
      <c r="AP239" s="70"/>
      <c r="AQ239" s="70"/>
      <c r="AR239" s="70"/>
      <c r="AS239" s="70"/>
      <c r="AT239" s="80"/>
      <c r="CJ239" s="46"/>
      <c r="CK239" s="46"/>
    </row>
    <row r="240" spans="1:89">
      <c r="A240" s="61"/>
      <c r="B240" s="70"/>
      <c r="C240" s="70"/>
      <c r="D240" s="70"/>
      <c r="E240" s="70"/>
      <c r="F240" s="80"/>
      <c r="J240" s="69"/>
      <c r="K240" s="70"/>
      <c r="L240" s="70"/>
      <c r="M240" s="70"/>
      <c r="N240" s="70"/>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70"/>
      <c r="AM240" s="70"/>
      <c r="AN240" s="70"/>
      <c r="AO240" s="70"/>
      <c r="AP240" s="70"/>
      <c r="AQ240" s="70"/>
      <c r="AR240" s="70"/>
      <c r="AS240" s="70"/>
      <c r="AT240" s="80"/>
      <c r="CJ240" s="46"/>
      <c r="CK240" s="46"/>
    </row>
    <row r="241" spans="1:89">
      <c r="A241" s="61"/>
      <c r="B241" s="70"/>
      <c r="C241" s="70"/>
      <c r="D241" s="70"/>
      <c r="E241" s="70"/>
      <c r="F241" s="80"/>
      <c r="J241" s="69"/>
      <c r="K241" s="70"/>
      <c r="L241" s="70"/>
      <c r="M241" s="70"/>
      <c r="N241" s="70"/>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70"/>
      <c r="AM241" s="70"/>
      <c r="AN241" s="70"/>
      <c r="AO241" s="70"/>
      <c r="AP241" s="70"/>
      <c r="AQ241" s="70"/>
      <c r="AR241" s="70"/>
      <c r="AS241" s="70"/>
      <c r="AT241" s="80"/>
      <c r="CJ241" s="46"/>
      <c r="CK241" s="46"/>
    </row>
    <row r="242" spans="1:89">
      <c r="A242" s="61"/>
      <c r="B242" s="70"/>
      <c r="C242" s="70"/>
      <c r="D242" s="70"/>
      <c r="E242" s="70"/>
      <c r="F242" s="80"/>
      <c r="J242" s="69"/>
      <c r="K242" s="70"/>
      <c r="L242" s="70"/>
      <c r="M242" s="70"/>
      <c r="N242" s="70"/>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70"/>
      <c r="AM242" s="70"/>
      <c r="AN242" s="70"/>
      <c r="AO242" s="70"/>
      <c r="AP242" s="70"/>
      <c r="AQ242" s="70"/>
      <c r="AR242" s="70"/>
      <c r="AS242" s="70"/>
      <c r="AT242" s="80"/>
      <c r="CJ242" s="46"/>
      <c r="CK242" s="46"/>
    </row>
    <row r="243" spans="1:89">
      <c r="A243" s="61"/>
      <c r="B243" s="70"/>
      <c r="C243" s="70"/>
      <c r="D243" s="70"/>
      <c r="E243" s="70"/>
      <c r="F243" s="80"/>
      <c r="J243" s="69"/>
      <c r="K243" s="70"/>
      <c r="L243" s="70"/>
      <c r="M243" s="70"/>
      <c r="N243" s="70"/>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70"/>
      <c r="AM243" s="70"/>
      <c r="AN243" s="70"/>
      <c r="AO243" s="70"/>
      <c r="AP243" s="70"/>
      <c r="AQ243" s="70"/>
      <c r="AR243" s="70"/>
      <c r="AS243" s="70"/>
      <c r="AT243" s="80"/>
      <c r="CJ243" s="46"/>
      <c r="CK243" s="46"/>
    </row>
    <row r="244" spans="1:89">
      <c r="A244" s="61"/>
      <c r="B244" s="70"/>
      <c r="C244" s="70"/>
      <c r="D244" s="70"/>
      <c r="E244" s="70"/>
      <c r="F244" s="80"/>
      <c r="J244" s="69"/>
      <c r="K244" s="70"/>
      <c r="L244" s="70"/>
      <c r="M244" s="70"/>
      <c r="N244" s="70"/>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70"/>
      <c r="AM244" s="70"/>
      <c r="AN244" s="70"/>
      <c r="AO244" s="70"/>
      <c r="AP244" s="70"/>
      <c r="AQ244" s="70"/>
      <c r="AR244" s="70"/>
      <c r="AS244" s="70"/>
      <c r="AT244" s="80"/>
      <c r="CJ244" s="46"/>
      <c r="CK244" s="46"/>
    </row>
    <row r="245" spans="1:89">
      <c r="A245" s="61"/>
      <c r="B245" s="70"/>
      <c r="C245" s="70"/>
      <c r="D245" s="70"/>
      <c r="E245" s="70"/>
      <c r="F245" s="80"/>
      <c r="J245" s="69"/>
      <c r="K245" s="70"/>
      <c r="L245" s="70"/>
      <c r="M245" s="70"/>
      <c r="N245" s="70"/>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70"/>
      <c r="AM245" s="70"/>
      <c r="AN245" s="70"/>
      <c r="AO245" s="70"/>
      <c r="AP245" s="70"/>
      <c r="AQ245" s="70"/>
      <c r="AR245" s="70"/>
      <c r="AS245" s="70"/>
      <c r="AT245" s="80"/>
      <c r="CJ245" s="46"/>
      <c r="CK245" s="46"/>
    </row>
    <row r="246" spans="1:89">
      <c r="A246" s="61"/>
      <c r="B246" s="70"/>
      <c r="C246" s="70"/>
      <c r="D246" s="70"/>
      <c r="E246" s="70"/>
      <c r="F246" s="80"/>
      <c r="J246" s="69"/>
      <c r="K246" s="70"/>
      <c r="L246" s="70"/>
      <c r="M246" s="70"/>
      <c r="N246" s="70"/>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70"/>
      <c r="AM246" s="70"/>
      <c r="AN246" s="70"/>
      <c r="AO246" s="70"/>
      <c r="AP246" s="70"/>
      <c r="AQ246" s="70"/>
      <c r="AR246" s="70"/>
      <c r="AS246" s="70"/>
      <c r="AT246" s="80"/>
      <c r="CJ246" s="46"/>
      <c r="CK246" s="46"/>
    </row>
    <row r="247" spans="1:89">
      <c r="A247" s="61"/>
      <c r="B247" s="70"/>
      <c r="C247" s="70"/>
      <c r="D247" s="70"/>
      <c r="E247" s="70"/>
      <c r="F247" s="80"/>
      <c r="J247" s="69"/>
      <c r="K247" s="70"/>
      <c r="L247" s="70"/>
      <c r="M247" s="70"/>
      <c r="N247" s="70"/>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70"/>
      <c r="AM247" s="70"/>
      <c r="AN247" s="70"/>
      <c r="AO247" s="70"/>
      <c r="AP247" s="70"/>
      <c r="AQ247" s="70"/>
      <c r="AR247" s="70"/>
      <c r="AS247" s="70"/>
      <c r="AT247" s="80"/>
      <c r="CJ247" s="46"/>
      <c r="CK247" s="46"/>
    </row>
    <row r="248" spans="1:89">
      <c r="A248" s="61"/>
      <c r="B248" s="70"/>
      <c r="C248" s="70"/>
      <c r="D248" s="70"/>
      <c r="E248" s="70"/>
      <c r="F248" s="80"/>
      <c r="J248" s="69"/>
      <c r="K248" s="70"/>
      <c r="L248" s="70"/>
      <c r="M248" s="70"/>
      <c r="N248" s="70"/>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70"/>
      <c r="AM248" s="70"/>
      <c r="AN248" s="70"/>
      <c r="AO248" s="70"/>
      <c r="AP248" s="70"/>
      <c r="AQ248" s="70"/>
      <c r="AR248" s="70"/>
      <c r="AS248" s="70"/>
      <c r="AT248" s="80"/>
      <c r="CJ248" s="46"/>
      <c r="CK248" s="46"/>
    </row>
    <row r="249" spans="1:89">
      <c r="A249" s="61"/>
      <c r="B249" s="70"/>
      <c r="C249" s="70"/>
      <c r="D249" s="70"/>
      <c r="E249" s="70"/>
      <c r="F249" s="80"/>
      <c r="J249" s="69"/>
      <c r="K249" s="70"/>
      <c r="L249" s="70"/>
      <c r="M249" s="70"/>
      <c r="N249" s="70"/>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70"/>
      <c r="AM249" s="70"/>
      <c r="AN249" s="70"/>
      <c r="AO249" s="70"/>
      <c r="AP249" s="70"/>
      <c r="AQ249" s="70"/>
      <c r="AR249" s="70"/>
      <c r="AS249" s="70"/>
      <c r="AT249" s="80"/>
      <c r="CJ249" s="46"/>
      <c r="CK249" s="46"/>
    </row>
    <row r="250" spans="1:89">
      <c r="A250" s="61"/>
      <c r="B250" s="70"/>
      <c r="C250" s="70"/>
      <c r="D250" s="70"/>
      <c r="E250" s="70"/>
      <c r="F250" s="80"/>
      <c r="J250" s="69"/>
      <c r="K250" s="70"/>
      <c r="L250" s="70"/>
      <c r="M250" s="70"/>
      <c r="N250" s="70"/>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70"/>
      <c r="AM250" s="70"/>
      <c r="AN250" s="70"/>
      <c r="AO250" s="70"/>
      <c r="AP250" s="70"/>
      <c r="AQ250" s="70"/>
      <c r="AR250" s="70"/>
      <c r="AS250" s="70"/>
      <c r="AT250" s="80"/>
      <c r="CJ250" s="46"/>
      <c r="CK250" s="46"/>
    </row>
    <row r="251" spans="1:89">
      <c r="A251" s="61"/>
      <c r="B251" s="70"/>
      <c r="C251" s="70"/>
      <c r="D251" s="70"/>
      <c r="E251" s="70"/>
      <c r="F251" s="80"/>
      <c r="J251" s="69"/>
      <c r="K251" s="70"/>
      <c r="L251" s="70"/>
      <c r="M251" s="70"/>
      <c r="N251" s="70"/>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70"/>
      <c r="AM251" s="70"/>
      <c r="AN251" s="70"/>
      <c r="AO251" s="70"/>
      <c r="AP251" s="70"/>
      <c r="AQ251" s="70"/>
      <c r="AR251" s="70"/>
      <c r="AS251" s="70"/>
      <c r="AT251" s="80"/>
      <c r="CJ251" s="46"/>
      <c r="CK251" s="46"/>
    </row>
    <row r="252" spans="1:89">
      <c r="A252" s="61"/>
      <c r="B252" s="70"/>
      <c r="C252" s="70"/>
      <c r="D252" s="70"/>
      <c r="E252" s="70"/>
      <c r="F252" s="80"/>
      <c r="J252" s="69"/>
      <c r="K252" s="70"/>
      <c r="L252" s="70"/>
      <c r="M252" s="70"/>
      <c r="N252" s="70"/>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70"/>
      <c r="AM252" s="70"/>
      <c r="AN252" s="70"/>
      <c r="AO252" s="70"/>
      <c r="AP252" s="70"/>
      <c r="AQ252" s="70"/>
      <c r="AR252" s="70"/>
      <c r="AS252" s="70"/>
      <c r="AT252" s="80"/>
      <c r="CJ252" s="46"/>
      <c r="CK252" s="46"/>
    </row>
    <row r="253" spans="1:89">
      <c r="A253" s="61"/>
      <c r="B253" s="70"/>
      <c r="C253" s="70"/>
      <c r="D253" s="70"/>
      <c r="E253" s="70"/>
      <c r="F253" s="80"/>
      <c r="J253" s="69"/>
      <c r="K253" s="70"/>
      <c r="L253" s="70"/>
      <c r="M253" s="70"/>
      <c r="N253" s="70"/>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70"/>
      <c r="AM253" s="70"/>
      <c r="AN253" s="70"/>
      <c r="AO253" s="70"/>
      <c r="AP253" s="70"/>
      <c r="AQ253" s="70"/>
      <c r="AR253" s="70"/>
      <c r="AS253" s="70"/>
      <c r="AT253" s="80"/>
      <c r="CJ253" s="46"/>
      <c r="CK253" s="46"/>
    </row>
    <row r="254" spans="1:89">
      <c r="A254" s="61"/>
      <c r="B254" s="70"/>
      <c r="C254" s="70"/>
      <c r="D254" s="70"/>
      <c r="E254" s="70"/>
      <c r="F254" s="80"/>
      <c r="J254" s="69"/>
      <c r="K254" s="70"/>
      <c r="L254" s="70"/>
      <c r="M254" s="70"/>
      <c r="N254" s="70"/>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70"/>
      <c r="AM254" s="70"/>
      <c r="AN254" s="70"/>
      <c r="AO254" s="70"/>
      <c r="AP254" s="70"/>
      <c r="AQ254" s="70"/>
      <c r="AR254" s="70"/>
      <c r="AS254" s="70"/>
      <c r="AT254" s="80"/>
      <c r="CJ254" s="46"/>
      <c r="CK254" s="46"/>
    </row>
    <row r="255" spans="1:89">
      <c r="A255" s="61"/>
      <c r="B255" s="70"/>
      <c r="C255" s="70"/>
      <c r="D255" s="70"/>
      <c r="E255" s="70"/>
      <c r="F255" s="80"/>
      <c r="J255" s="69"/>
      <c r="K255" s="70"/>
      <c r="L255" s="70"/>
      <c r="M255" s="70"/>
      <c r="N255" s="70"/>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70"/>
      <c r="AM255" s="70"/>
      <c r="AN255" s="70"/>
      <c r="AO255" s="70"/>
      <c r="AP255" s="70"/>
      <c r="AQ255" s="70"/>
      <c r="AR255" s="70"/>
      <c r="AS255" s="70"/>
      <c r="AT255" s="80"/>
      <c r="CJ255" s="46"/>
      <c r="CK255" s="46"/>
    </row>
    <row r="256" spans="1:89">
      <c r="A256" s="61"/>
      <c r="B256" s="70"/>
      <c r="C256" s="70"/>
      <c r="D256" s="70"/>
      <c r="E256" s="70"/>
      <c r="F256" s="80"/>
      <c r="J256" s="69"/>
      <c r="K256" s="70"/>
      <c r="L256" s="70"/>
      <c r="M256" s="70"/>
      <c r="N256" s="70"/>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70"/>
      <c r="AM256" s="70"/>
      <c r="AN256" s="70"/>
      <c r="AO256" s="70"/>
      <c r="AP256" s="70"/>
      <c r="AQ256" s="70"/>
      <c r="AR256" s="70"/>
      <c r="AS256" s="70"/>
      <c r="AT256" s="80"/>
      <c r="CJ256" s="46"/>
      <c r="CK256" s="46"/>
    </row>
    <row r="257" spans="1:89">
      <c r="A257" s="61"/>
      <c r="B257" s="70"/>
      <c r="C257" s="70"/>
      <c r="D257" s="70"/>
      <c r="E257" s="70"/>
      <c r="F257" s="80"/>
      <c r="J257" s="69"/>
      <c r="K257" s="70"/>
      <c r="L257" s="70"/>
      <c r="M257" s="70"/>
      <c r="N257" s="70"/>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70"/>
      <c r="AM257" s="70"/>
      <c r="AN257" s="70"/>
      <c r="AO257" s="70"/>
      <c r="AP257" s="70"/>
      <c r="AQ257" s="70"/>
      <c r="AR257" s="70"/>
      <c r="AS257" s="70"/>
      <c r="AT257" s="80"/>
      <c r="CJ257" s="46"/>
      <c r="CK257" s="46"/>
    </row>
    <row r="258" spans="1:89">
      <c r="A258" s="61"/>
      <c r="B258" s="70"/>
      <c r="C258" s="70"/>
      <c r="D258" s="70"/>
      <c r="E258" s="70"/>
      <c r="F258" s="80"/>
      <c r="J258" s="69"/>
      <c r="K258" s="70"/>
      <c r="L258" s="70"/>
      <c r="M258" s="70"/>
      <c r="N258" s="70"/>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70"/>
      <c r="AM258" s="70"/>
      <c r="AN258" s="70"/>
      <c r="AO258" s="70"/>
      <c r="AP258" s="70"/>
      <c r="AQ258" s="70"/>
      <c r="AR258" s="70"/>
      <c r="AS258" s="70"/>
      <c r="AT258" s="80"/>
      <c r="CJ258" s="46"/>
      <c r="CK258" s="46"/>
    </row>
    <row r="259" spans="1:89">
      <c r="A259" s="61"/>
      <c r="B259" s="70"/>
      <c r="C259" s="70"/>
      <c r="D259" s="70"/>
      <c r="E259" s="70"/>
      <c r="F259" s="80"/>
      <c r="J259" s="69"/>
      <c r="K259" s="70"/>
      <c r="L259" s="70"/>
      <c r="M259" s="70"/>
      <c r="N259" s="70"/>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70"/>
      <c r="AM259" s="70"/>
      <c r="AN259" s="70"/>
      <c r="AO259" s="70"/>
      <c r="AP259" s="70"/>
      <c r="AQ259" s="70"/>
      <c r="AR259" s="70"/>
      <c r="AS259" s="70"/>
      <c r="AT259" s="80"/>
      <c r="CJ259" s="46"/>
      <c r="CK259" s="46"/>
    </row>
    <row r="260" spans="1:89">
      <c r="A260" s="61"/>
      <c r="B260" s="70"/>
      <c r="C260" s="70"/>
      <c r="D260" s="70"/>
      <c r="E260" s="70"/>
      <c r="F260" s="80"/>
      <c r="J260" s="69"/>
      <c r="K260" s="70"/>
      <c r="L260" s="70"/>
      <c r="M260" s="70"/>
      <c r="N260" s="70"/>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70"/>
      <c r="AM260" s="70"/>
      <c r="AN260" s="70"/>
      <c r="AO260" s="70"/>
      <c r="AP260" s="70"/>
      <c r="AQ260" s="70"/>
      <c r="AR260" s="70"/>
      <c r="AS260" s="70"/>
      <c r="AT260" s="80"/>
      <c r="CJ260" s="46"/>
      <c r="CK260" s="46"/>
    </row>
    <row r="261" spans="1:89">
      <c r="A261" s="61"/>
      <c r="B261" s="70"/>
      <c r="C261" s="70"/>
      <c r="D261" s="70"/>
      <c r="E261" s="70"/>
      <c r="F261" s="80"/>
      <c r="J261" s="69"/>
      <c r="K261" s="70"/>
      <c r="L261" s="70"/>
      <c r="M261" s="70"/>
      <c r="N261" s="70"/>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70"/>
      <c r="AM261" s="70"/>
      <c r="AN261" s="70"/>
      <c r="AO261" s="70"/>
      <c r="AP261" s="70"/>
      <c r="AQ261" s="70"/>
      <c r="AR261" s="70"/>
      <c r="AS261" s="70"/>
      <c r="AT261" s="80"/>
      <c r="CJ261" s="46"/>
      <c r="CK261" s="46"/>
    </row>
    <row r="262" spans="1:89">
      <c r="A262" s="61"/>
      <c r="B262" s="70"/>
      <c r="C262" s="70"/>
      <c r="D262" s="70"/>
      <c r="E262" s="70"/>
      <c r="F262" s="80"/>
      <c r="J262" s="69"/>
      <c r="K262" s="70"/>
      <c r="L262" s="70"/>
      <c r="M262" s="70"/>
      <c r="N262" s="70"/>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70"/>
      <c r="AM262" s="70"/>
      <c r="AN262" s="70"/>
      <c r="AO262" s="70"/>
      <c r="AP262" s="70"/>
      <c r="AQ262" s="70"/>
      <c r="AR262" s="70"/>
      <c r="AS262" s="70"/>
      <c r="AT262" s="80"/>
      <c r="CJ262" s="46"/>
      <c r="CK262" s="46"/>
    </row>
    <row r="263" spans="1:89">
      <c r="A263" s="61"/>
      <c r="B263" s="70"/>
      <c r="C263" s="70"/>
      <c r="D263" s="70"/>
      <c r="E263" s="70"/>
      <c r="F263" s="80"/>
      <c r="J263" s="69"/>
      <c r="K263" s="70"/>
      <c r="L263" s="70"/>
      <c r="M263" s="70"/>
      <c r="N263" s="70"/>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70"/>
      <c r="AM263" s="70"/>
      <c r="AN263" s="70"/>
      <c r="AO263" s="70"/>
      <c r="AP263" s="70"/>
      <c r="AQ263" s="70"/>
      <c r="AR263" s="70"/>
      <c r="AS263" s="70"/>
      <c r="AT263" s="80"/>
      <c r="CJ263" s="46"/>
      <c r="CK263" s="46"/>
    </row>
    <row r="264" spans="1:89">
      <c r="A264" s="61"/>
      <c r="B264" s="70"/>
      <c r="C264" s="70"/>
      <c r="D264" s="70"/>
      <c r="E264" s="70"/>
      <c r="F264" s="80"/>
      <c r="J264" s="69"/>
      <c r="K264" s="70"/>
      <c r="L264" s="70"/>
      <c r="M264" s="70"/>
      <c r="N264" s="70"/>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70"/>
      <c r="AM264" s="70"/>
      <c r="AN264" s="70"/>
      <c r="AO264" s="70"/>
      <c r="AP264" s="70"/>
      <c r="AQ264" s="70"/>
      <c r="AR264" s="70"/>
      <c r="AS264" s="70"/>
      <c r="AT264" s="80"/>
      <c r="CJ264" s="46"/>
      <c r="CK264" s="46"/>
    </row>
    <row r="265" spans="1:89">
      <c r="A265" s="61"/>
      <c r="B265" s="70"/>
      <c r="C265" s="70"/>
      <c r="D265" s="70"/>
      <c r="E265" s="70"/>
      <c r="F265" s="80"/>
      <c r="J265" s="69"/>
      <c r="K265" s="70"/>
      <c r="L265" s="70"/>
      <c r="M265" s="70"/>
      <c r="N265" s="70"/>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70"/>
      <c r="AM265" s="70"/>
      <c r="AN265" s="70"/>
      <c r="AO265" s="70"/>
      <c r="AP265" s="70"/>
      <c r="AQ265" s="70"/>
      <c r="AR265" s="70"/>
      <c r="AS265" s="70"/>
      <c r="AT265" s="80"/>
      <c r="CJ265" s="46"/>
      <c r="CK265" s="46"/>
    </row>
    <row r="266" spans="1:89">
      <c r="A266" s="61"/>
      <c r="B266" s="70"/>
      <c r="C266" s="70"/>
      <c r="D266" s="70"/>
      <c r="E266" s="70"/>
      <c r="F266" s="80"/>
      <c r="J266" s="69"/>
      <c r="K266" s="70"/>
      <c r="L266" s="70"/>
      <c r="M266" s="70"/>
      <c r="N266" s="70"/>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70"/>
      <c r="AM266" s="70"/>
      <c r="AN266" s="70"/>
      <c r="AO266" s="70"/>
      <c r="AP266" s="70"/>
      <c r="AQ266" s="70"/>
      <c r="AR266" s="70"/>
      <c r="AS266" s="70"/>
      <c r="AT266" s="80"/>
      <c r="CJ266" s="46"/>
      <c r="CK266" s="46"/>
    </row>
    <row r="267" spans="1:89">
      <c r="A267" s="61"/>
      <c r="B267" s="70"/>
      <c r="C267" s="70"/>
      <c r="D267" s="70"/>
      <c r="E267" s="70"/>
      <c r="F267" s="80"/>
      <c r="J267" s="69"/>
      <c r="K267" s="70"/>
      <c r="L267" s="70"/>
      <c r="M267" s="70"/>
      <c r="N267" s="70"/>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70"/>
      <c r="AM267" s="70"/>
      <c r="AN267" s="70"/>
      <c r="AO267" s="70"/>
      <c r="AP267" s="70"/>
      <c r="AQ267" s="70"/>
      <c r="AR267" s="70"/>
      <c r="AS267" s="70"/>
      <c r="AT267" s="80"/>
      <c r="CJ267" s="46"/>
      <c r="CK267" s="46"/>
    </row>
    <row r="268" spans="1:89">
      <c r="A268" s="61"/>
      <c r="B268" s="70"/>
      <c r="C268" s="70"/>
      <c r="D268" s="70"/>
      <c r="E268" s="70"/>
      <c r="F268" s="80"/>
      <c r="J268" s="69"/>
      <c r="K268" s="70"/>
      <c r="L268" s="70"/>
      <c r="M268" s="70"/>
      <c r="N268" s="70"/>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70"/>
      <c r="AM268" s="70"/>
      <c r="AN268" s="70"/>
      <c r="AO268" s="70"/>
      <c r="AP268" s="70"/>
      <c r="AQ268" s="70"/>
      <c r="AR268" s="70"/>
      <c r="AS268" s="70"/>
      <c r="AT268" s="80"/>
      <c r="CJ268" s="46"/>
      <c r="CK268" s="46"/>
    </row>
    <row r="269" spans="1:89">
      <c r="A269" s="61"/>
      <c r="B269" s="70"/>
      <c r="C269" s="70"/>
      <c r="D269" s="70"/>
      <c r="E269" s="70"/>
      <c r="F269" s="80"/>
      <c r="J269" s="69"/>
      <c r="K269" s="70"/>
      <c r="L269" s="70"/>
      <c r="M269" s="70"/>
      <c r="N269" s="70"/>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70"/>
      <c r="AM269" s="70"/>
      <c r="AN269" s="70"/>
      <c r="AO269" s="70"/>
      <c r="AP269" s="70"/>
      <c r="AQ269" s="70"/>
      <c r="AR269" s="70"/>
      <c r="AS269" s="70"/>
      <c r="AT269" s="80"/>
      <c r="CJ269" s="46"/>
      <c r="CK269" s="46"/>
    </row>
    <row r="270" spans="1:89">
      <c r="A270" s="61"/>
      <c r="B270" s="70"/>
      <c r="C270" s="70"/>
      <c r="D270" s="70"/>
      <c r="E270" s="70"/>
      <c r="F270" s="80"/>
      <c r="J270" s="69"/>
      <c r="K270" s="70"/>
      <c r="L270" s="70"/>
      <c r="M270" s="70"/>
      <c r="N270" s="70"/>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70"/>
      <c r="AM270" s="70"/>
      <c r="AN270" s="70"/>
      <c r="AO270" s="70"/>
      <c r="AP270" s="70"/>
      <c r="AQ270" s="70"/>
      <c r="AR270" s="70"/>
      <c r="AS270" s="70"/>
      <c r="AT270" s="80"/>
      <c r="CJ270" s="46"/>
      <c r="CK270" s="46"/>
    </row>
    <row r="271" spans="1:89">
      <c r="A271" s="61"/>
      <c r="B271" s="70"/>
      <c r="C271" s="70"/>
      <c r="D271" s="70"/>
      <c r="E271" s="70"/>
      <c r="F271" s="80"/>
      <c r="J271" s="69"/>
      <c r="K271" s="70"/>
      <c r="L271" s="70"/>
      <c r="M271" s="70"/>
      <c r="N271" s="70"/>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70"/>
      <c r="AM271" s="70"/>
      <c r="AN271" s="70"/>
      <c r="AO271" s="70"/>
      <c r="AP271" s="70"/>
      <c r="AQ271" s="70"/>
      <c r="AR271" s="70"/>
      <c r="AS271" s="70"/>
      <c r="AT271" s="80"/>
      <c r="CJ271" s="46"/>
      <c r="CK271" s="46"/>
    </row>
    <row r="272" spans="1:89">
      <c r="A272" s="61"/>
      <c r="B272" s="70"/>
      <c r="C272" s="70"/>
      <c r="D272" s="70"/>
      <c r="E272" s="70"/>
      <c r="F272" s="80"/>
      <c r="J272" s="69"/>
      <c r="K272" s="70"/>
      <c r="L272" s="70"/>
      <c r="M272" s="70"/>
      <c r="N272" s="70"/>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70"/>
      <c r="AM272" s="70"/>
      <c r="AN272" s="70"/>
      <c r="AO272" s="70"/>
      <c r="AP272" s="70"/>
      <c r="AQ272" s="70"/>
      <c r="AR272" s="70"/>
      <c r="AS272" s="70"/>
      <c r="AT272" s="80"/>
      <c r="CJ272" s="46"/>
      <c r="CK272" s="46"/>
    </row>
    <row r="273" spans="1:89">
      <c r="A273" s="61"/>
      <c r="B273" s="70"/>
      <c r="C273" s="70"/>
      <c r="D273" s="70"/>
      <c r="E273" s="70"/>
      <c r="F273" s="80"/>
      <c r="J273" s="69"/>
      <c r="K273" s="70"/>
      <c r="L273" s="70"/>
      <c r="M273" s="70"/>
      <c r="N273" s="70"/>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70"/>
      <c r="AM273" s="70"/>
      <c r="AN273" s="70"/>
      <c r="AO273" s="70"/>
      <c r="AP273" s="70"/>
      <c r="AQ273" s="70"/>
      <c r="AR273" s="70"/>
      <c r="AS273" s="70"/>
      <c r="AT273" s="80"/>
      <c r="CJ273" s="46"/>
      <c r="CK273" s="46"/>
    </row>
    <row r="274" spans="1:89">
      <c r="A274" s="61"/>
      <c r="B274" s="70"/>
      <c r="C274" s="70"/>
      <c r="D274" s="70"/>
      <c r="E274" s="70"/>
      <c r="F274" s="80"/>
      <c r="J274" s="69"/>
      <c r="K274" s="70"/>
      <c r="L274" s="70"/>
      <c r="M274" s="70"/>
      <c r="N274" s="70"/>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70"/>
      <c r="AM274" s="70"/>
      <c r="AN274" s="70"/>
      <c r="AO274" s="70"/>
      <c r="AP274" s="70"/>
      <c r="AQ274" s="70"/>
      <c r="AR274" s="70"/>
      <c r="AS274" s="70"/>
      <c r="AT274" s="80"/>
      <c r="CJ274" s="46"/>
      <c r="CK274" s="46"/>
    </row>
    <row r="275" spans="1:89">
      <c r="A275" s="61"/>
      <c r="B275" s="70"/>
      <c r="C275" s="70"/>
      <c r="D275" s="70"/>
      <c r="E275" s="70"/>
      <c r="F275" s="80"/>
      <c r="J275" s="69"/>
      <c r="K275" s="70"/>
      <c r="L275" s="70"/>
      <c r="M275" s="70"/>
      <c r="N275" s="70"/>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70"/>
      <c r="AM275" s="70"/>
      <c r="AN275" s="70"/>
      <c r="AO275" s="70"/>
      <c r="AP275" s="70"/>
      <c r="AQ275" s="70"/>
      <c r="AR275" s="70"/>
      <c r="AS275" s="70"/>
      <c r="AT275" s="80"/>
      <c r="CJ275" s="46"/>
      <c r="CK275" s="46"/>
    </row>
    <row r="276" spans="1:89">
      <c r="A276" s="61"/>
      <c r="B276" s="70"/>
      <c r="C276" s="70"/>
      <c r="D276" s="70"/>
      <c r="E276" s="70"/>
      <c r="F276" s="80"/>
      <c r="J276" s="69"/>
      <c r="K276" s="70"/>
      <c r="L276" s="70"/>
      <c r="M276" s="70"/>
      <c r="N276" s="70"/>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70"/>
      <c r="AM276" s="70"/>
      <c r="AN276" s="70"/>
      <c r="AO276" s="70"/>
      <c r="AP276" s="70"/>
      <c r="AQ276" s="70"/>
      <c r="AR276" s="70"/>
      <c r="AS276" s="70"/>
      <c r="AT276" s="80"/>
      <c r="CJ276" s="46"/>
      <c r="CK276" s="46"/>
    </row>
    <row r="277" spans="1:89">
      <c r="A277" s="61"/>
      <c r="B277" s="70"/>
      <c r="C277" s="70"/>
      <c r="D277" s="70"/>
      <c r="E277" s="70"/>
      <c r="F277" s="80"/>
      <c r="J277" s="69"/>
      <c r="K277" s="70"/>
      <c r="L277" s="70"/>
      <c r="M277" s="70"/>
      <c r="N277" s="70"/>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70"/>
      <c r="AM277" s="70"/>
      <c r="AN277" s="70"/>
      <c r="AO277" s="70"/>
      <c r="AP277" s="70"/>
      <c r="AQ277" s="70"/>
      <c r="AR277" s="70"/>
      <c r="AS277" s="70"/>
      <c r="AT277" s="80"/>
      <c r="CJ277" s="46"/>
      <c r="CK277" s="46"/>
    </row>
    <row r="278" spans="1:89">
      <c r="A278" s="61"/>
      <c r="B278" s="70"/>
      <c r="C278" s="70"/>
      <c r="D278" s="70"/>
      <c r="E278" s="70"/>
      <c r="F278" s="80"/>
      <c r="J278" s="69"/>
      <c r="K278" s="70"/>
      <c r="L278" s="70"/>
      <c r="M278" s="70"/>
      <c r="N278" s="70"/>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70"/>
      <c r="AM278" s="70"/>
      <c r="AN278" s="70"/>
      <c r="AO278" s="70"/>
      <c r="AP278" s="70"/>
      <c r="AQ278" s="70"/>
      <c r="AR278" s="70"/>
      <c r="AS278" s="70"/>
      <c r="AT278" s="80"/>
      <c r="CJ278" s="46"/>
      <c r="CK278" s="46"/>
    </row>
    <row r="279" spans="1:89">
      <c r="A279" s="61"/>
      <c r="B279" s="70"/>
      <c r="C279" s="70"/>
      <c r="D279" s="70"/>
      <c r="E279" s="70"/>
      <c r="F279" s="80"/>
      <c r="J279" s="69"/>
      <c r="K279" s="70"/>
      <c r="L279" s="70"/>
      <c r="M279" s="70"/>
      <c r="N279" s="70"/>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70"/>
      <c r="AM279" s="70"/>
      <c r="AN279" s="70"/>
      <c r="AO279" s="70"/>
      <c r="AP279" s="70"/>
      <c r="AQ279" s="70"/>
      <c r="AR279" s="70"/>
      <c r="AS279" s="70"/>
      <c r="AT279" s="80"/>
      <c r="CJ279" s="46"/>
      <c r="CK279" s="46"/>
    </row>
    <row r="280" spans="1:89">
      <c r="A280" s="61"/>
      <c r="B280" s="70"/>
      <c r="C280" s="70"/>
      <c r="D280" s="70"/>
      <c r="E280" s="70"/>
      <c r="F280" s="80"/>
      <c r="J280" s="69"/>
      <c r="K280" s="70"/>
      <c r="L280" s="70"/>
      <c r="M280" s="70"/>
      <c r="N280" s="70"/>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70"/>
      <c r="AM280" s="70"/>
      <c r="AN280" s="70"/>
      <c r="AO280" s="70"/>
      <c r="AP280" s="70"/>
      <c r="AQ280" s="70"/>
      <c r="AR280" s="70"/>
      <c r="AS280" s="70"/>
      <c r="AT280" s="80"/>
      <c r="CJ280" s="46"/>
      <c r="CK280" s="46"/>
    </row>
    <row r="281" spans="1:89">
      <c r="A281" s="61"/>
      <c r="B281" s="70"/>
      <c r="C281" s="70"/>
      <c r="D281" s="70"/>
      <c r="E281" s="70"/>
      <c r="F281" s="80"/>
      <c r="J281" s="69"/>
      <c r="K281" s="70"/>
      <c r="L281" s="70"/>
      <c r="M281" s="70"/>
      <c r="N281" s="70"/>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70"/>
      <c r="AM281" s="70"/>
      <c r="AN281" s="70"/>
      <c r="AO281" s="70"/>
      <c r="AP281" s="70"/>
      <c r="AQ281" s="70"/>
      <c r="AR281" s="70"/>
      <c r="AS281" s="70"/>
      <c r="AT281" s="80"/>
      <c r="CJ281" s="46"/>
      <c r="CK281" s="46"/>
    </row>
    <row r="282" spans="1:89">
      <c r="A282" s="61"/>
      <c r="B282" s="70"/>
      <c r="C282" s="70"/>
      <c r="D282" s="70"/>
      <c r="E282" s="70"/>
      <c r="F282" s="80"/>
      <c r="J282" s="69"/>
      <c r="K282" s="70"/>
      <c r="L282" s="70"/>
      <c r="M282" s="70"/>
      <c r="N282" s="70"/>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70"/>
      <c r="AM282" s="70"/>
      <c r="AN282" s="70"/>
      <c r="AO282" s="70"/>
      <c r="AP282" s="70"/>
      <c r="AQ282" s="70"/>
      <c r="AR282" s="70"/>
      <c r="AS282" s="70"/>
      <c r="AT282" s="80"/>
      <c r="CJ282" s="46"/>
      <c r="CK282" s="46"/>
    </row>
    <row r="283" spans="1:89">
      <c r="A283" s="61"/>
      <c r="B283" s="70"/>
      <c r="C283" s="70"/>
      <c r="D283" s="70"/>
      <c r="E283" s="70"/>
      <c r="F283" s="80"/>
      <c r="J283" s="69"/>
      <c r="K283" s="70"/>
      <c r="L283" s="70"/>
      <c r="M283" s="70"/>
      <c r="N283" s="70"/>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70"/>
      <c r="AM283" s="70"/>
      <c r="AN283" s="70"/>
      <c r="AO283" s="70"/>
      <c r="AP283" s="70"/>
      <c r="AQ283" s="70"/>
      <c r="AR283" s="70"/>
      <c r="AS283" s="70"/>
      <c r="AT283" s="80"/>
      <c r="CJ283" s="46"/>
      <c r="CK283" s="46"/>
    </row>
    <row r="284" spans="1:89">
      <c r="A284" s="61"/>
      <c r="B284" s="70"/>
      <c r="C284" s="70"/>
      <c r="D284" s="70"/>
      <c r="E284" s="70"/>
      <c r="F284" s="80"/>
      <c r="J284" s="69"/>
      <c r="K284" s="70"/>
      <c r="L284" s="70"/>
      <c r="M284" s="70"/>
      <c r="N284" s="70"/>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70"/>
      <c r="AM284" s="70"/>
      <c r="AN284" s="70"/>
      <c r="AO284" s="70"/>
      <c r="AP284" s="70"/>
      <c r="AQ284" s="70"/>
      <c r="AR284" s="70"/>
      <c r="AS284" s="70"/>
      <c r="AT284" s="80"/>
      <c r="CJ284" s="46"/>
      <c r="CK284" s="46"/>
    </row>
    <row r="285" spans="1:89">
      <c r="A285" s="61"/>
      <c r="B285" s="70"/>
      <c r="C285" s="70"/>
      <c r="D285" s="70"/>
      <c r="E285" s="70"/>
      <c r="F285" s="80"/>
      <c r="J285" s="69"/>
      <c r="K285" s="70"/>
      <c r="L285" s="70"/>
      <c r="M285" s="70"/>
      <c r="N285" s="70"/>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70"/>
      <c r="AM285" s="70"/>
      <c r="AN285" s="70"/>
      <c r="AO285" s="70"/>
      <c r="AP285" s="70"/>
      <c r="AQ285" s="70"/>
      <c r="AR285" s="70"/>
      <c r="AS285" s="70"/>
      <c r="AT285" s="80"/>
      <c r="CJ285" s="46"/>
      <c r="CK285" s="46"/>
    </row>
    <row r="286" spans="1:89">
      <c r="A286" s="61"/>
      <c r="B286" s="70"/>
      <c r="C286" s="70"/>
      <c r="D286" s="70"/>
      <c r="E286" s="70"/>
      <c r="F286" s="80"/>
      <c r="J286" s="69"/>
      <c r="K286" s="70"/>
      <c r="L286" s="70"/>
      <c r="M286" s="70"/>
      <c r="N286" s="70"/>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70"/>
      <c r="AM286" s="70"/>
      <c r="AN286" s="70"/>
      <c r="AO286" s="70"/>
      <c r="AP286" s="70"/>
      <c r="AQ286" s="70"/>
      <c r="AR286" s="70"/>
      <c r="AS286" s="70"/>
      <c r="AT286" s="80"/>
      <c r="CJ286" s="46"/>
      <c r="CK286" s="46"/>
    </row>
    <row r="287" spans="1:89">
      <c r="A287" s="61"/>
      <c r="B287" s="70"/>
      <c r="C287" s="70"/>
      <c r="D287" s="70"/>
      <c r="E287" s="70"/>
      <c r="F287" s="80"/>
      <c r="J287" s="69"/>
      <c r="K287" s="70"/>
      <c r="L287" s="70"/>
      <c r="M287" s="70"/>
      <c r="N287" s="70"/>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70"/>
      <c r="AM287" s="70"/>
      <c r="AN287" s="70"/>
      <c r="AO287" s="70"/>
      <c r="AP287" s="70"/>
      <c r="AQ287" s="70"/>
      <c r="AR287" s="70"/>
      <c r="AS287" s="70"/>
      <c r="AT287" s="80"/>
      <c r="CJ287" s="46"/>
      <c r="CK287" s="46"/>
    </row>
    <row r="288" spans="1:89">
      <c r="A288" s="61"/>
      <c r="B288" s="70"/>
      <c r="C288" s="70"/>
      <c r="D288" s="70"/>
      <c r="E288" s="70"/>
      <c r="F288" s="80"/>
      <c r="J288" s="69"/>
      <c r="K288" s="70"/>
      <c r="L288" s="70"/>
      <c r="M288" s="70"/>
      <c r="N288" s="70"/>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70"/>
      <c r="AM288" s="70"/>
      <c r="AN288" s="70"/>
      <c r="AO288" s="70"/>
      <c r="AP288" s="70"/>
      <c r="AQ288" s="70"/>
      <c r="AR288" s="70"/>
      <c r="AS288" s="70"/>
      <c r="AT288" s="80"/>
      <c r="CJ288" s="46"/>
      <c r="CK288" s="46"/>
    </row>
    <row r="289" spans="1:89">
      <c r="A289" s="61"/>
      <c r="B289" s="70"/>
      <c r="C289" s="70"/>
      <c r="D289" s="70"/>
      <c r="E289" s="70"/>
      <c r="F289" s="80"/>
      <c r="J289" s="69"/>
      <c r="K289" s="70"/>
      <c r="L289" s="70"/>
      <c r="M289" s="70"/>
      <c r="N289" s="70"/>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70"/>
      <c r="AM289" s="70"/>
      <c r="AN289" s="70"/>
      <c r="AO289" s="70"/>
      <c r="AP289" s="70"/>
      <c r="AQ289" s="70"/>
      <c r="AR289" s="70"/>
      <c r="AS289" s="70"/>
      <c r="AT289" s="80"/>
      <c r="CJ289" s="46"/>
      <c r="CK289" s="46"/>
    </row>
    <row r="290" spans="1:89">
      <c r="A290" s="61"/>
      <c r="B290" s="70"/>
      <c r="C290" s="70"/>
      <c r="D290" s="70"/>
      <c r="E290" s="70"/>
      <c r="F290" s="80"/>
      <c r="J290" s="69"/>
      <c r="K290" s="70"/>
      <c r="L290" s="70"/>
      <c r="M290" s="70"/>
      <c r="N290" s="70"/>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70"/>
      <c r="AM290" s="70"/>
      <c r="AN290" s="70"/>
      <c r="AO290" s="70"/>
      <c r="AP290" s="70"/>
      <c r="AQ290" s="70"/>
      <c r="AR290" s="70"/>
      <c r="AS290" s="70"/>
      <c r="AT290" s="80"/>
      <c r="CJ290" s="46"/>
      <c r="CK290" s="46"/>
    </row>
    <row r="291" spans="1:89">
      <c r="A291" s="61"/>
      <c r="B291" s="70"/>
      <c r="C291" s="70"/>
      <c r="D291" s="70"/>
      <c r="E291" s="70"/>
      <c r="F291" s="80"/>
      <c r="J291" s="69"/>
      <c r="K291" s="70"/>
      <c r="L291" s="70"/>
      <c r="M291" s="70"/>
      <c r="N291" s="70"/>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70"/>
      <c r="AM291" s="70"/>
      <c r="AN291" s="70"/>
      <c r="AO291" s="70"/>
      <c r="AP291" s="70"/>
      <c r="AQ291" s="70"/>
      <c r="AR291" s="70"/>
      <c r="AS291" s="70"/>
      <c r="AT291" s="80"/>
      <c r="CJ291" s="46"/>
      <c r="CK291" s="46"/>
    </row>
    <row r="292" spans="1:89">
      <c r="A292" s="61"/>
      <c r="B292" s="70"/>
      <c r="C292" s="70"/>
      <c r="D292" s="70"/>
      <c r="E292" s="70"/>
      <c r="F292" s="80"/>
      <c r="J292" s="69"/>
      <c r="K292" s="70"/>
      <c r="L292" s="70"/>
      <c r="M292" s="70"/>
      <c r="N292" s="70"/>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70"/>
      <c r="AM292" s="70"/>
      <c r="AN292" s="70"/>
      <c r="AO292" s="70"/>
      <c r="AP292" s="70"/>
      <c r="AQ292" s="70"/>
      <c r="AR292" s="70"/>
      <c r="AS292" s="70"/>
      <c r="AT292" s="80"/>
      <c r="CJ292" s="46"/>
      <c r="CK292" s="46"/>
    </row>
    <row r="293" spans="1:89">
      <c r="A293" s="61"/>
      <c r="B293" s="70"/>
      <c r="C293" s="70"/>
      <c r="D293" s="70"/>
      <c r="E293" s="70"/>
      <c r="F293" s="80"/>
      <c r="J293" s="69"/>
      <c r="K293" s="70"/>
      <c r="L293" s="70"/>
      <c r="M293" s="70"/>
      <c r="N293" s="70"/>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70"/>
      <c r="AM293" s="70"/>
      <c r="AN293" s="70"/>
      <c r="AO293" s="70"/>
      <c r="AP293" s="70"/>
      <c r="AQ293" s="70"/>
      <c r="AR293" s="70"/>
      <c r="AS293" s="70"/>
      <c r="AT293" s="80"/>
      <c r="CJ293" s="46"/>
      <c r="CK293" s="46"/>
    </row>
    <row r="294" spans="1:89">
      <c r="A294" s="61"/>
      <c r="B294" s="70"/>
      <c r="C294" s="70"/>
      <c r="D294" s="70"/>
      <c r="E294" s="70"/>
      <c r="F294" s="80"/>
      <c r="J294" s="69"/>
      <c r="K294" s="70"/>
      <c r="L294" s="70"/>
      <c r="M294" s="70"/>
      <c r="N294" s="70"/>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70"/>
      <c r="AM294" s="70"/>
      <c r="AN294" s="70"/>
      <c r="AO294" s="70"/>
      <c r="AP294" s="70"/>
      <c r="AQ294" s="70"/>
      <c r="AR294" s="70"/>
      <c r="AS294" s="70"/>
      <c r="AT294" s="80"/>
      <c r="CJ294" s="46"/>
      <c r="CK294" s="46"/>
    </row>
    <row r="295" spans="1:89">
      <c r="A295" s="61"/>
      <c r="B295" s="70"/>
      <c r="C295" s="70"/>
      <c r="D295" s="70"/>
      <c r="E295" s="70"/>
      <c r="F295" s="80"/>
      <c r="J295" s="69"/>
      <c r="K295" s="70"/>
      <c r="L295" s="70"/>
      <c r="M295" s="70"/>
      <c r="N295" s="70"/>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70"/>
      <c r="AM295" s="70"/>
      <c r="AN295" s="70"/>
      <c r="AO295" s="70"/>
      <c r="AP295" s="70"/>
      <c r="AQ295" s="70"/>
      <c r="AR295" s="70"/>
      <c r="AS295" s="70"/>
      <c r="AT295" s="80"/>
      <c r="CJ295" s="46"/>
      <c r="CK295" s="46"/>
    </row>
    <row r="296" spans="1:89">
      <c r="A296" s="61"/>
      <c r="B296" s="70"/>
      <c r="C296" s="70"/>
      <c r="D296" s="70"/>
      <c r="E296" s="70"/>
      <c r="F296" s="80"/>
      <c r="J296" s="69"/>
      <c r="K296" s="70"/>
      <c r="L296" s="70"/>
      <c r="M296" s="70"/>
      <c r="N296" s="70"/>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70"/>
      <c r="AM296" s="70"/>
      <c r="AN296" s="70"/>
      <c r="AO296" s="70"/>
      <c r="AP296" s="70"/>
      <c r="AQ296" s="70"/>
      <c r="AR296" s="70"/>
      <c r="AS296" s="70"/>
      <c r="AT296" s="80"/>
      <c r="CJ296" s="46"/>
      <c r="CK296" s="46"/>
    </row>
    <row r="297" spans="1:89">
      <c r="A297" s="61"/>
      <c r="B297" s="70"/>
      <c r="C297" s="70"/>
      <c r="D297" s="70"/>
      <c r="E297" s="70"/>
      <c r="F297" s="80"/>
      <c r="J297" s="69"/>
      <c r="K297" s="70"/>
      <c r="L297" s="70"/>
      <c r="M297" s="70"/>
      <c r="N297" s="70"/>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70"/>
      <c r="AM297" s="70"/>
      <c r="AN297" s="70"/>
      <c r="AO297" s="70"/>
      <c r="AP297" s="70"/>
      <c r="AQ297" s="70"/>
      <c r="AR297" s="70"/>
      <c r="AS297" s="70"/>
      <c r="AT297" s="80"/>
      <c r="CJ297" s="46"/>
      <c r="CK297" s="46"/>
    </row>
    <row r="298" spans="1:89">
      <c r="A298" s="61"/>
      <c r="B298" s="70"/>
      <c r="C298" s="70"/>
      <c r="D298" s="70"/>
      <c r="E298" s="70"/>
      <c r="F298" s="80"/>
      <c r="J298" s="69"/>
      <c r="K298" s="70"/>
      <c r="L298" s="70"/>
      <c r="M298" s="70"/>
      <c r="N298" s="70"/>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70"/>
      <c r="AM298" s="70"/>
      <c r="AN298" s="70"/>
      <c r="AO298" s="70"/>
      <c r="AP298" s="70"/>
      <c r="AQ298" s="70"/>
      <c r="AR298" s="70"/>
      <c r="AS298" s="70"/>
      <c r="AT298" s="80"/>
      <c r="CJ298" s="46"/>
      <c r="CK298" s="46"/>
    </row>
    <row r="299" spans="1:89">
      <c r="A299" s="61"/>
      <c r="B299" s="70"/>
      <c r="C299" s="70"/>
      <c r="D299" s="70"/>
      <c r="E299" s="70"/>
      <c r="F299" s="80"/>
      <c r="J299" s="69"/>
      <c r="K299" s="70"/>
      <c r="L299" s="70"/>
      <c r="M299" s="70"/>
      <c r="N299" s="70"/>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70"/>
      <c r="AM299" s="70"/>
      <c r="AN299" s="70"/>
      <c r="AO299" s="70"/>
      <c r="AP299" s="70"/>
      <c r="AQ299" s="70"/>
      <c r="AR299" s="70"/>
      <c r="AS299" s="70"/>
      <c r="AT299" s="80"/>
      <c r="CJ299" s="46"/>
      <c r="CK299" s="46"/>
    </row>
    <row r="300" spans="1:89">
      <c r="A300" s="61"/>
      <c r="B300" s="70"/>
      <c r="C300" s="70"/>
      <c r="D300" s="70"/>
      <c r="E300" s="70"/>
      <c r="F300" s="80"/>
      <c r="J300" s="69"/>
      <c r="K300" s="70"/>
      <c r="L300" s="70"/>
      <c r="M300" s="70"/>
      <c r="N300" s="70"/>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70"/>
      <c r="AM300" s="70"/>
      <c r="AN300" s="70"/>
      <c r="AO300" s="70"/>
      <c r="AP300" s="70"/>
      <c r="AQ300" s="70"/>
      <c r="AR300" s="70"/>
      <c r="AS300" s="70"/>
      <c r="AT300" s="80"/>
      <c r="CJ300" s="46"/>
      <c r="CK300" s="46"/>
    </row>
    <row r="301" spans="1:89">
      <c r="A301" s="61"/>
      <c r="B301" s="70"/>
      <c r="C301" s="70"/>
      <c r="D301" s="70"/>
      <c r="E301" s="70"/>
      <c r="F301" s="80"/>
      <c r="J301" s="69"/>
      <c r="K301" s="70"/>
      <c r="L301" s="70"/>
      <c r="M301" s="70"/>
      <c r="N301" s="70"/>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70"/>
      <c r="AM301" s="70"/>
      <c r="AN301" s="70"/>
      <c r="AO301" s="70"/>
      <c r="AP301" s="70"/>
      <c r="AQ301" s="70"/>
      <c r="AR301" s="70"/>
      <c r="AS301" s="70"/>
      <c r="AT301" s="80"/>
      <c r="CJ301" s="46"/>
      <c r="CK301" s="46"/>
    </row>
    <row r="302" spans="1:89">
      <c r="A302" s="61"/>
      <c r="B302" s="70"/>
      <c r="C302" s="70"/>
      <c r="D302" s="70"/>
      <c r="E302" s="70"/>
      <c r="F302" s="80"/>
      <c r="J302" s="69"/>
      <c r="K302" s="70"/>
      <c r="L302" s="70"/>
      <c r="M302" s="70"/>
      <c r="N302" s="70"/>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70"/>
      <c r="AM302" s="70"/>
      <c r="AN302" s="70"/>
      <c r="AO302" s="70"/>
      <c r="AP302" s="70"/>
      <c r="AQ302" s="70"/>
      <c r="AR302" s="70"/>
      <c r="AS302" s="70"/>
      <c r="AT302" s="80"/>
      <c r="CJ302" s="46"/>
      <c r="CK302" s="46"/>
    </row>
    <row r="303" spans="1:89">
      <c r="A303" s="61"/>
      <c r="B303" s="70"/>
      <c r="C303" s="70"/>
      <c r="D303" s="70"/>
      <c r="E303" s="70"/>
      <c r="F303" s="80"/>
      <c r="J303" s="69"/>
      <c r="K303" s="70"/>
      <c r="L303" s="70"/>
      <c r="M303" s="70"/>
      <c r="N303" s="70"/>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70"/>
      <c r="AM303" s="70"/>
      <c r="AN303" s="70"/>
      <c r="AO303" s="70"/>
      <c r="AP303" s="70"/>
      <c r="AQ303" s="70"/>
      <c r="AR303" s="70"/>
      <c r="AS303" s="70"/>
      <c r="AT303" s="80"/>
      <c r="CJ303" s="46"/>
      <c r="CK303" s="46"/>
    </row>
    <row r="304" spans="1:89">
      <c r="A304" s="61"/>
      <c r="B304" s="70"/>
      <c r="C304" s="70"/>
      <c r="D304" s="70"/>
      <c r="E304" s="70"/>
      <c r="F304" s="80"/>
      <c r="J304" s="69"/>
      <c r="K304" s="70"/>
      <c r="L304" s="70"/>
      <c r="M304" s="70"/>
      <c r="N304" s="70"/>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70"/>
      <c r="AM304" s="70"/>
      <c r="AN304" s="70"/>
      <c r="AO304" s="70"/>
      <c r="AP304" s="70"/>
      <c r="AQ304" s="70"/>
      <c r="AR304" s="70"/>
      <c r="AS304" s="70"/>
      <c r="AT304" s="80"/>
      <c r="CJ304" s="46"/>
      <c r="CK304" s="46"/>
    </row>
    <row r="305" spans="1:89">
      <c r="A305" s="61"/>
      <c r="B305" s="70"/>
      <c r="C305" s="70"/>
      <c r="D305" s="70"/>
      <c r="E305" s="70"/>
      <c r="F305" s="80"/>
      <c r="J305" s="69"/>
      <c r="K305" s="70"/>
      <c r="L305" s="70"/>
      <c r="M305" s="70"/>
      <c r="N305" s="70"/>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70"/>
      <c r="AM305" s="70"/>
      <c r="AN305" s="70"/>
      <c r="AO305" s="70"/>
      <c r="AP305" s="70"/>
      <c r="AQ305" s="70"/>
      <c r="AR305" s="70"/>
      <c r="AS305" s="70"/>
      <c r="AT305" s="80"/>
      <c r="CJ305" s="46"/>
      <c r="CK305" s="46"/>
    </row>
    <row r="306" spans="1:89">
      <c r="A306" s="61"/>
      <c r="B306" s="70"/>
      <c r="C306" s="70"/>
      <c r="D306" s="70"/>
      <c r="E306" s="70"/>
      <c r="F306" s="80"/>
      <c r="J306" s="69"/>
      <c r="K306" s="70"/>
      <c r="L306" s="70"/>
      <c r="M306" s="70"/>
      <c r="N306" s="70"/>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70"/>
      <c r="AM306" s="70"/>
      <c r="AN306" s="70"/>
      <c r="AO306" s="70"/>
      <c r="AP306" s="70"/>
      <c r="AQ306" s="70"/>
      <c r="AR306" s="70"/>
      <c r="AS306" s="70"/>
      <c r="AT306" s="80"/>
      <c r="CJ306" s="46"/>
      <c r="CK306" s="46"/>
    </row>
    <row r="307" spans="1:89">
      <c r="A307" s="61"/>
      <c r="B307" s="70"/>
      <c r="C307" s="70"/>
      <c r="D307" s="70"/>
      <c r="E307" s="70"/>
      <c r="F307" s="80"/>
      <c r="J307" s="69"/>
      <c r="K307" s="70"/>
      <c r="L307" s="70"/>
      <c r="M307" s="70"/>
      <c r="N307" s="70"/>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70"/>
      <c r="AM307" s="70"/>
      <c r="AN307" s="70"/>
      <c r="AO307" s="70"/>
      <c r="AP307" s="70"/>
      <c r="AQ307" s="70"/>
      <c r="AR307" s="70"/>
      <c r="AS307" s="70"/>
      <c r="AT307" s="80"/>
      <c r="CJ307" s="46"/>
      <c r="CK307" s="46"/>
    </row>
    <row r="308" spans="1:89">
      <c r="A308" s="61"/>
      <c r="B308" s="70"/>
      <c r="C308" s="70"/>
      <c r="D308" s="70"/>
      <c r="E308" s="70"/>
      <c r="F308" s="80"/>
      <c r="J308" s="69"/>
      <c r="K308" s="70"/>
      <c r="L308" s="70"/>
      <c r="M308" s="70"/>
      <c r="N308" s="70"/>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70"/>
      <c r="AM308" s="70"/>
      <c r="AN308" s="70"/>
      <c r="AO308" s="70"/>
      <c r="AP308" s="70"/>
      <c r="AQ308" s="70"/>
      <c r="AR308" s="70"/>
      <c r="AS308" s="70"/>
      <c r="AT308" s="80"/>
      <c r="CJ308" s="46"/>
      <c r="CK308" s="46"/>
    </row>
    <row r="309" spans="1:89">
      <c r="A309" s="61"/>
      <c r="B309" s="70"/>
      <c r="C309" s="70"/>
      <c r="D309" s="70"/>
      <c r="E309" s="70"/>
      <c r="F309" s="80"/>
      <c r="J309" s="69"/>
      <c r="K309" s="70"/>
      <c r="L309" s="70"/>
      <c r="M309" s="70"/>
      <c r="N309" s="70"/>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70"/>
      <c r="AM309" s="70"/>
      <c r="AN309" s="70"/>
      <c r="AO309" s="70"/>
      <c r="AP309" s="70"/>
      <c r="AQ309" s="70"/>
      <c r="AR309" s="70"/>
      <c r="AS309" s="70"/>
      <c r="AT309" s="80"/>
      <c r="CJ309" s="46"/>
      <c r="CK309" s="46"/>
    </row>
    <row r="310" spans="1:89">
      <c r="A310" s="61"/>
      <c r="B310" s="70"/>
      <c r="C310" s="70"/>
      <c r="D310" s="70"/>
      <c r="E310" s="70"/>
      <c r="F310" s="80"/>
      <c r="J310" s="69"/>
      <c r="K310" s="70"/>
      <c r="L310" s="70"/>
      <c r="M310" s="70"/>
      <c r="N310" s="70"/>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70"/>
      <c r="AM310" s="70"/>
      <c r="AN310" s="70"/>
      <c r="AO310" s="70"/>
      <c r="AP310" s="70"/>
      <c r="AQ310" s="70"/>
      <c r="AR310" s="70"/>
      <c r="AS310" s="70"/>
      <c r="AT310" s="80"/>
      <c r="CJ310" s="46"/>
      <c r="CK310" s="46"/>
    </row>
    <row r="311" spans="1:89">
      <c r="A311" s="61"/>
      <c r="B311" s="70"/>
      <c r="C311" s="70"/>
      <c r="D311" s="70"/>
      <c r="E311" s="70"/>
      <c r="F311" s="80"/>
      <c r="J311" s="69"/>
      <c r="K311" s="70"/>
      <c r="L311" s="70"/>
      <c r="M311" s="70"/>
      <c r="N311" s="70"/>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70"/>
      <c r="AM311" s="70"/>
      <c r="AN311" s="70"/>
      <c r="AO311" s="70"/>
      <c r="AP311" s="70"/>
      <c r="AQ311" s="70"/>
      <c r="AR311" s="70"/>
      <c r="AS311" s="70"/>
      <c r="AT311" s="80"/>
      <c r="CJ311" s="46"/>
      <c r="CK311" s="46"/>
    </row>
    <row r="312" spans="1:89">
      <c r="A312" s="61"/>
      <c r="B312" s="70"/>
      <c r="C312" s="70"/>
      <c r="D312" s="70"/>
      <c r="E312" s="70"/>
      <c r="F312" s="80"/>
      <c r="J312" s="69"/>
      <c r="K312" s="70"/>
      <c r="L312" s="70"/>
      <c r="M312" s="70"/>
      <c r="N312" s="70"/>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70"/>
      <c r="AM312" s="70"/>
      <c r="AN312" s="70"/>
      <c r="AO312" s="70"/>
      <c r="AP312" s="70"/>
      <c r="AQ312" s="70"/>
      <c r="AR312" s="70"/>
      <c r="AS312" s="70"/>
      <c r="AT312" s="80"/>
      <c r="CJ312" s="46"/>
      <c r="CK312" s="46"/>
    </row>
    <row r="313" spans="1:89">
      <c r="A313" s="61"/>
      <c r="B313" s="70"/>
      <c r="C313" s="70"/>
      <c r="D313" s="70"/>
      <c r="E313" s="70"/>
      <c r="F313" s="80"/>
      <c r="J313" s="69"/>
      <c r="K313" s="70"/>
      <c r="L313" s="70"/>
      <c r="M313" s="70"/>
      <c r="N313" s="70"/>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70"/>
      <c r="AM313" s="70"/>
      <c r="AN313" s="70"/>
      <c r="AO313" s="70"/>
      <c r="AP313" s="70"/>
      <c r="AQ313" s="70"/>
      <c r="AR313" s="70"/>
      <c r="AS313" s="70"/>
      <c r="AT313" s="80"/>
      <c r="CJ313" s="46"/>
      <c r="CK313" s="46"/>
    </row>
    <row r="314" spans="1:89">
      <c r="A314" s="61"/>
      <c r="B314" s="70"/>
      <c r="C314" s="70"/>
      <c r="D314" s="70"/>
      <c r="E314" s="70"/>
      <c r="F314" s="80"/>
      <c r="J314" s="69"/>
      <c r="K314" s="70"/>
      <c r="L314" s="70"/>
      <c r="M314" s="70"/>
      <c r="N314" s="70"/>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70"/>
      <c r="AM314" s="70"/>
      <c r="AN314" s="70"/>
      <c r="AO314" s="70"/>
      <c r="AP314" s="70"/>
      <c r="AQ314" s="70"/>
      <c r="AR314" s="70"/>
      <c r="AS314" s="70"/>
      <c r="AT314" s="80"/>
      <c r="CJ314" s="46"/>
      <c r="CK314" s="46"/>
    </row>
    <row r="315" spans="1:89">
      <c r="A315" s="61"/>
      <c r="B315" s="70"/>
      <c r="C315" s="70"/>
      <c r="D315" s="70"/>
      <c r="E315" s="70"/>
      <c r="F315" s="80"/>
      <c r="J315" s="69"/>
      <c r="K315" s="70"/>
      <c r="L315" s="70"/>
      <c r="M315" s="70"/>
      <c r="N315" s="70"/>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70"/>
      <c r="AM315" s="70"/>
      <c r="AN315" s="70"/>
      <c r="AO315" s="70"/>
      <c r="AP315" s="70"/>
      <c r="AQ315" s="70"/>
      <c r="AR315" s="70"/>
      <c r="AS315" s="70"/>
      <c r="AT315" s="80"/>
      <c r="CJ315" s="46"/>
      <c r="CK315" s="46"/>
    </row>
    <row r="316" spans="1:89">
      <c r="A316" s="61"/>
      <c r="B316" s="70"/>
      <c r="C316" s="70"/>
      <c r="D316" s="70"/>
      <c r="E316" s="70"/>
      <c r="F316" s="80"/>
      <c r="J316" s="69"/>
      <c r="K316" s="70"/>
      <c r="L316" s="70"/>
      <c r="M316" s="70"/>
      <c r="N316" s="70"/>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70"/>
      <c r="AM316" s="70"/>
      <c r="AN316" s="70"/>
      <c r="AO316" s="70"/>
      <c r="AP316" s="70"/>
      <c r="AQ316" s="70"/>
      <c r="AR316" s="70"/>
      <c r="AS316" s="70"/>
      <c r="AT316" s="80"/>
      <c r="CJ316" s="46"/>
      <c r="CK316" s="46"/>
    </row>
    <row r="317" spans="1:89">
      <c r="A317" s="61"/>
      <c r="B317" s="70"/>
      <c r="C317" s="70"/>
      <c r="D317" s="70"/>
      <c r="E317" s="70"/>
      <c r="F317" s="80"/>
      <c r="J317" s="69"/>
      <c r="K317" s="70"/>
      <c r="L317" s="70"/>
      <c r="M317" s="70"/>
      <c r="N317" s="70"/>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70"/>
      <c r="AM317" s="70"/>
      <c r="AN317" s="70"/>
      <c r="AO317" s="70"/>
      <c r="AP317" s="70"/>
      <c r="AQ317" s="70"/>
      <c r="AR317" s="70"/>
      <c r="AS317" s="70"/>
      <c r="AT317" s="80"/>
      <c r="CJ317" s="46"/>
      <c r="CK317" s="46"/>
    </row>
    <row r="318" spans="1:89">
      <c r="A318" s="61"/>
      <c r="B318" s="70"/>
      <c r="C318" s="70"/>
      <c r="D318" s="70"/>
      <c r="E318" s="70"/>
      <c r="F318" s="80"/>
      <c r="J318" s="69"/>
      <c r="K318" s="70"/>
      <c r="L318" s="70"/>
      <c r="M318" s="70"/>
      <c r="N318" s="70"/>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70"/>
      <c r="AM318" s="70"/>
      <c r="AN318" s="70"/>
      <c r="AO318" s="70"/>
      <c r="AP318" s="70"/>
      <c r="AQ318" s="70"/>
      <c r="AR318" s="70"/>
      <c r="AS318" s="70"/>
      <c r="AT318" s="80"/>
      <c r="CJ318" s="46"/>
      <c r="CK318" s="46"/>
    </row>
    <row r="319" spans="1:89">
      <c r="A319" s="61"/>
      <c r="B319" s="70"/>
      <c r="C319" s="70"/>
      <c r="D319" s="70"/>
      <c r="E319" s="70"/>
      <c r="F319" s="80"/>
      <c r="J319" s="69"/>
      <c r="K319" s="70"/>
      <c r="L319" s="70"/>
      <c r="M319" s="70"/>
      <c r="N319" s="70"/>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70"/>
      <c r="AM319" s="70"/>
      <c r="AN319" s="70"/>
      <c r="AO319" s="70"/>
      <c r="AP319" s="70"/>
      <c r="AQ319" s="70"/>
      <c r="AR319" s="70"/>
      <c r="AS319" s="70"/>
      <c r="AT319" s="80"/>
      <c r="CJ319" s="46"/>
      <c r="CK319" s="46"/>
    </row>
    <row r="320" spans="1:89">
      <c r="A320" s="61"/>
      <c r="B320" s="70"/>
      <c r="C320" s="70"/>
      <c r="D320" s="70"/>
      <c r="E320" s="70"/>
      <c r="F320" s="80"/>
      <c r="J320" s="69"/>
      <c r="K320" s="70"/>
      <c r="L320" s="70"/>
      <c r="M320" s="70"/>
      <c r="N320" s="70"/>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70"/>
      <c r="AM320" s="70"/>
      <c r="AN320" s="70"/>
      <c r="AO320" s="70"/>
      <c r="AP320" s="70"/>
      <c r="AQ320" s="70"/>
      <c r="AR320" s="70"/>
      <c r="AS320" s="70"/>
      <c r="AT320" s="80"/>
      <c r="CJ320" s="46"/>
      <c r="CK320" s="46"/>
    </row>
    <row r="321" spans="1:89">
      <c r="A321" s="61"/>
      <c r="B321" s="70"/>
      <c r="C321" s="70"/>
      <c r="D321" s="70"/>
      <c r="E321" s="70"/>
      <c r="F321" s="80"/>
      <c r="J321" s="69"/>
      <c r="K321" s="70"/>
      <c r="L321" s="70"/>
      <c r="M321" s="70"/>
      <c r="N321" s="70"/>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70"/>
      <c r="AM321" s="70"/>
      <c r="AN321" s="70"/>
      <c r="AO321" s="70"/>
      <c r="AP321" s="70"/>
      <c r="AQ321" s="70"/>
      <c r="AR321" s="70"/>
      <c r="AS321" s="70"/>
      <c r="AT321" s="80"/>
      <c r="CJ321" s="46"/>
      <c r="CK321" s="46"/>
    </row>
    <row r="322" spans="1:89">
      <c r="A322" s="61"/>
      <c r="B322" s="70"/>
      <c r="C322" s="70"/>
      <c r="D322" s="70"/>
      <c r="E322" s="70"/>
      <c r="F322" s="80"/>
      <c r="J322" s="69"/>
      <c r="K322" s="70"/>
      <c r="L322" s="70"/>
      <c r="M322" s="70"/>
      <c r="N322" s="70"/>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70"/>
      <c r="AM322" s="70"/>
      <c r="AN322" s="70"/>
      <c r="AO322" s="70"/>
      <c r="AP322" s="70"/>
      <c r="AQ322" s="70"/>
      <c r="AR322" s="70"/>
      <c r="AS322" s="70"/>
      <c r="AT322" s="80"/>
      <c r="CJ322" s="46"/>
      <c r="CK322" s="46"/>
    </row>
    <row r="323" spans="1:89">
      <c r="A323" s="61"/>
      <c r="B323" s="70"/>
      <c r="C323" s="70"/>
      <c r="D323" s="70"/>
      <c r="E323" s="70"/>
      <c r="F323" s="80"/>
      <c r="J323" s="69"/>
      <c r="K323" s="70"/>
      <c r="L323" s="70"/>
      <c r="M323" s="70"/>
      <c r="N323" s="70"/>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70"/>
      <c r="AM323" s="70"/>
      <c r="AN323" s="70"/>
      <c r="AO323" s="70"/>
      <c r="AP323" s="70"/>
      <c r="AQ323" s="70"/>
      <c r="AR323" s="70"/>
      <c r="AS323" s="70"/>
      <c r="AT323" s="80"/>
      <c r="CJ323" s="46"/>
      <c r="CK323" s="46"/>
    </row>
    <row r="324" spans="1:89">
      <c r="A324" s="61"/>
      <c r="B324" s="70"/>
      <c r="C324" s="70"/>
      <c r="D324" s="70"/>
      <c r="E324" s="70"/>
      <c r="F324" s="80"/>
      <c r="J324" s="69"/>
      <c r="K324" s="70"/>
      <c r="L324" s="70"/>
      <c r="M324" s="70"/>
      <c r="N324" s="70"/>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70"/>
      <c r="AM324" s="70"/>
      <c r="AN324" s="70"/>
      <c r="AO324" s="70"/>
      <c r="AP324" s="70"/>
      <c r="AQ324" s="70"/>
      <c r="AR324" s="70"/>
      <c r="AS324" s="70"/>
      <c r="AT324" s="80"/>
      <c r="CJ324" s="46"/>
      <c r="CK324" s="46"/>
    </row>
    <row r="325" spans="1:89">
      <c r="A325" s="61"/>
      <c r="B325" s="70"/>
      <c r="C325" s="70"/>
      <c r="D325" s="70"/>
      <c r="E325" s="70"/>
      <c r="F325" s="80"/>
      <c r="J325" s="69"/>
      <c r="K325" s="70"/>
      <c r="L325" s="70"/>
      <c r="M325" s="70"/>
      <c r="N325" s="70"/>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70"/>
      <c r="AM325" s="70"/>
      <c r="AN325" s="70"/>
      <c r="AO325" s="70"/>
      <c r="AP325" s="70"/>
      <c r="AQ325" s="70"/>
      <c r="AR325" s="70"/>
      <c r="AS325" s="70"/>
      <c r="AT325" s="80"/>
      <c r="CJ325" s="46"/>
      <c r="CK325" s="46"/>
    </row>
    <row r="326" spans="1:89">
      <c r="A326" s="61"/>
      <c r="B326" s="70"/>
      <c r="C326" s="70"/>
      <c r="D326" s="70"/>
      <c r="E326" s="70"/>
      <c r="F326" s="80"/>
      <c r="J326" s="69"/>
      <c r="K326" s="70"/>
      <c r="L326" s="70"/>
      <c r="M326" s="70"/>
      <c r="N326" s="70"/>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70"/>
      <c r="AM326" s="70"/>
      <c r="AN326" s="70"/>
      <c r="AO326" s="70"/>
      <c r="AP326" s="70"/>
      <c r="AQ326" s="70"/>
      <c r="AR326" s="70"/>
      <c r="AS326" s="70"/>
      <c r="AT326" s="80"/>
      <c r="CJ326" s="46"/>
      <c r="CK326" s="46"/>
    </row>
    <row r="327" spans="1:89">
      <c r="A327" s="61"/>
      <c r="B327" s="70"/>
      <c r="C327" s="70"/>
      <c r="D327" s="70"/>
      <c r="E327" s="70"/>
      <c r="F327" s="80"/>
      <c r="J327" s="69"/>
      <c r="K327" s="70"/>
      <c r="L327" s="70"/>
      <c r="M327" s="70"/>
      <c r="N327" s="70"/>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70"/>
      <c r="AM327" s="70"/>
      <c r="AN327" s="70"/>
      <c r="AO327" s="70"/>
      <c r="AP327" s="70"/>
      <c r="AQ327" s="70"/>
      <c r="AR327" s="70"/>
      <c r="AS327" s="70"/>
      <c r="AT327" s="80"/>
      <c r="CJ327" s="46"/>
      <c r="CK327" s="46"/>
    </row>
    <row r="328" spans="1:89">
      <c r="A328" s="61"/>
      <c r="B328" s="70"/>
      <c r="C328" s="70"/>
      <c r="D328" s="70"/>
      <c r="E328" s="70"/>
      <c r="F328" s="80"/>
      <c r="J328" s="69"/>
      <c r="K328" s="70"/>
      <c r="L328" s="70"/>
      <c r="M328" s="70"/>
      <c r="N328" s="70"/>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70"/>
      <c r="AM328" s="70"/>
      <c r="AN328" s="70"/>
      <c r="AO328" s="70"/>
      <c r="AP328" s="70"/>
      <c r="AQ328" s="70"/>
      <c r="AR328" s="70"/>
      <c r="AS328" s="70"/>
      <c r="AT328" s="80"/>
      <c r="CJ328" s="46"/>
      <c r="CK328" s="46"/>
    </row>
    <row r="329" spans="1:89">
      <c r="A329" s="61"/>
      <c r="B329" s="70"/>
      <c r="C329" s="70"/>
      <c r="D329" s="70"/>
      <c r="E329" s="70"/>
      <c r="F329" s="80"/>
      <c r="J329" s="69"/>
      <c r="K329" s="70"/>
      <c r="L329" s="70"/>
      <c r="M329" s="70"/>
      <c r="N329" s="70"/>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c r="AL329" s="70"/>
      <c r="AM329" s="70"/>
      <c r="AN329" s="70"/>
      <c r="AO329" s="70"/>
      <c r="AP329" s="70"/>
      <c r="AQ329" s="70"/>
      <c r="AR329" s="70"/>
      <c r="AS329" s="70"/>
      <c r="AT329" s="80"/>
      <c r="CJ329" s="46"/>
      <c r="CK329" s="46"/>
    </row>
    <row r="330" spans="1:89">
      <c r="A330" s="61"/>
      <c r="B330" s="70"/>
      <c r="C330" s="70"/>
      <c r="D330" s="70"/>
      <c r="E330" s="70"/>
      <c r="F330" s="80"/>
      <c r="J330" s="69"/>
      <c r="K330" s="70"/>
      <c r="L330" s="70"/>
      <c r="M330" s="70"/>
      <c r="N330" s="70"/>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70"/>
      <c r="AM330" s="70"/>
      <c r="AN330" s="70"/>
      <c r="AO330" s="70"/>
      <c r="AP330" s="70"/>
      <c r="AQ330" s="70"/>
      <c r="AR330" s="70"/>
      <c r="AS330" s="70"/>
      <c r="AT330" s="80"/>
      <c r="CJ330" s="46"/>
      <c r="CK330" s="46"/>
    </row>
    <row r="331" spans="1:89">
      <c r="A331" s="61"/>
      <c r="B331" s="70"/>
      <c r="C331" s="70"/>
      <c r="D331" s="70"/>
      <c r="E331" s="70"/>
      <c r="F331" s="80"/>
      <c r="J331" s="69"/>
      <c r="K331" s="70"/>
      <c r="L331" s="70"/>
      <c r="M331" s="70"/>
      <c r="N331" s="70"/>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70"/>
      <c r="AM331" s="70"/>
      <c r="AN331" s="70"/>
      <c r="AO331" s="70"/>
      <c r="AP331" s="70"/>
      <c r="AQ331" s="70"/>
      <c r="AR331" s="70"/>
      <c r="AS331" s="70"/>
      <c r="AT331" s="80"/>
      <c r="CJ331" s="46"/>
      <c r="CK331" s="46"/>
    </row>
    <row r="332" spans="1:89">
      <c r="A332" s="61"/>
      <c r="B332" s="70"/>
      <c r="C332" s="70"/>
      <c r="D332" s="70"/>
      <c r="E332" s="70"/>
      <c r="F332" s="80"/>
      <c r="J332" s="69"/>
      <c r="K332" s="70"/>
      <c r="L332" s="70"/>
      <c r="M332" s="70"/>
      <c r="N332" s="70"/>
      <c r="O332" s="92"/>
      <c r="P332" s="92"/>
      <c r="Q332" s="92"/>
      <c r="R332" s="92"/>
      <c r="S332" s="92"/>
      <c r="T332" s="92"/>
      <c r="U332" s="92"/>
      <c r="V332" s="92"/>
      <c r="W332" s="92"/>
      <c r="X332" s="92"/>
      <c r="Y332" s="92"/>
      <c r="Z332" s="92"/>
      <c r="AA332" s="92"/>
      <c r="AB332" s="92"/>
      <c r="AC332" s="92"/>
      <c r="AD332" s="92"/>
      <c r="AE332" s="92"/>
      <c r="AF332" s="92"/>
      <c r="AG332" s="92"/>
      <c r="AH332" s="92"/>
      <c r="AI332" s="92"/>
      <c r="AJ332" s="92"/>
      <c r="AK332" s="92"/>
      <c r="AL332" s="70"/>
      <c r="AM332" s="70"/>
      <c r="AN332" s="70"/>
      <c r="AO332" s="70"/>
      <c r="AP332" s="70"/>
      <c r="AQ332" s="70"/>
      <c r="AR332" s="70"/>
      <c r="AS332" s="70"/>
      <c r="AT332" s="80"/>
      <c r="CJ332" s="46"/>
      <c r="CK332" s="46"/>
    </row>
    <row r="333" spans="1:89">
      <c r="A333" s="61"/>
      <c r="B333" s="70"/>
      <c r="C333" s="70"/>
      <c r="D333" s="70"/>
      <c r="E333" s="70"/>
      <c r="F333" s="80"/>
      <c r="J333" s="69"/>
      <c r="K333" s="70"/>
      <c r="L333" s="70"/>
      <c r="M333" s="70"/>
      <c r="N333" s="70"/>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70"/>
      <c r="AM333" s="70"/>
      <c r="AN333" s="70"/>
      <c r="AO333" s="70"/>
      <c r="AP333" s="70"/>
      <c r="AQ333" s="70"/>
      <c r="AR333" s="70"/>
      <c r="AS333" s="70"/>
      <c r="AT333" s="80"/>
      <c r="CJ333" s="46"/>
      <c r="CK333" s="46"/>
    </row>
    <row r="334" spans="1:89">
      <c r="A334" s="61"/>
      <c r="B334" s="70"/>
      <c r="C334" s="70"/>
      <c r="D334" s="70"/>
      <c r="E334" s="70"/>
      <c r="F334" s="80"/>
      <c r="J334" s="69"/>
      <c r="K334" s="70"/>
      <c r="L334" s="70"/>
      <c r="M334" s="70"/>
      <c r="N334" s="70"/>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70"/>
      <c r="AM334" s="70"/>
      <c r="AN334" s="70"/>
      <c r="AO334" s="70"/>
      <c r="AP334" s="70"/>
      <c r="AQ334" s="70"/>
      <c r="AR334" s="70"/>
      <c r="AS334" s="70"/>
      <c r="AT334" s="80"/>
      <c r="CJ334" s="46"/>
      <c r="CK334" s="46"/>
    </row>
    <row r="335" spans="1:89">
      <c r="A335" s="61"/>
      <c r="B335" s="70"/>
      <c r="C335" s="70"/>
      <c r="D335" s="70"/>
      <c r="E335" s="70"/>
      <c r="F335" s="80"/>
      <c r="J335" s="69"/>
      <c r="K335" s="70"/>
      <c r="L335" s="70"/>
      <c r="M335" s="70"/>
      <c r="N335" s="70"/>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70"/>
      <c r="AM335" s="70"/>
      <c r="AN335" s="70"/>
      <c r="AO335" s="70"/>
      <c r="AP335" s="70"/>
      <c r="AQ335" s="70"/>
      <c r="AR335" s="70"/>
      <c r="AS335" s="70"/>
      <c r="AT335" s="80"/>
      <c r="CJ335" s="46"/>
      <c r="CK335" s="46"/>
    </row>
    <row r="336" spans="1:89">
      <c r="A336" s="61"/>
      <c r="B336" s="70"/>
      <c r="C336" s="70"/>
      <c r="D336" s="70"/>
      <c r="E336" s="70"/>
      <c r="F336" s="80"/>
      <c r="J336" s="69"/>
      <c r="K336" s="70"/>
      <c r="L336" s="70"/>
      <c r="M336" s="70"/>
      <c r="N336" s="70"/>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70"/>
      <c r="AM336" s="70"/>
      <c r="AN336" s="70"/>
      <c r="AO336" s="70"/>
      <c r="AP336" s="70"/>
      <c r="AQ336" s="70"/>
      <c r="AR336" s="70"/>
      <c r="AS336" s="70"/>
      <c r="AT336" s="80"/>
      <c r="CJ336" s="46"/>
      <c r="CK336" s="46"/>
    </row>
    <row r="337" spans="1:89">
      <c r="A337" s="61"/>
      <c r="B337" s="70"/>
      <c r="C337" s="70"/>
      <c r="D337" s="70"/>
      <c r="E337" s="70"/>
      <c r="F337" s="80"/>
      <c r="J337" s="69"/>
      <c r="K337" s="70"/>
      <c r="L337" s="70"/>
      <c r="M337" s="70"/>
      <c r="N337" s="70"/>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70"/>
      <c r="AM337" s="70"/>
      <c r="AN337" s="70"/>
      <c r="AO337" s="70"/>
      <c r="AP337" s="70"/>
      <c r="AQ337" s="70"/>
      <c r="AR337" s="70"/>
      <c r="AS337" s="70"/>
      <c r="AT337" s="80"/>
      <c r="CJ337" s="46"/>
      <c r="CK337" s="46"/>
    </row>
    <row r="338" spans="1:89">
      <c r="A338" s="61"/>
      <c r="B338" s="70"/>
      <c r="C338" s="70"/>
      <c r="D338" s="70"/>
      <c r="E338" s="70"/>
      <c r="F338" s="80"/>
      <c r="J338" s="69"/>
      <c r="K338" s="70"/>
      <c r="L338" s="70"/>
      <c r="M338" s="70"/>
      <c r="N338" s="70"/>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70"/>
      <c r="AM338" s="70"/>
      <c r="AN338" s="70"/>
      <c r="AO338" s="70"/>
      <c r="AP338" s="70"/>
      <c r="AQ338" s="70"/>
      <c r="AR338" s="70"/>
      <c r="AS338" s="70"/>
      <c r="AT338" s="80"/>
      <c r="CJ338" s="46"/>
      <c r="CK338" s="46"/>
    </row>
    <row r="339" spans="1:89">
      <c r="A339" s="61"/>
      <c r="B339" s="70"/>
      <c r="C339" s="70"/>
      <c r="D339" s="70"/>
      <c r="E339" s="70"/>
      <c r="F339" s="80"/>
      <c r="J339" s="69"/>
      <c r="K339" s="70"/>
      <c r="L339" s="70"/>
      <c r="M339" s="70"/>
      <c r="N339" s="70"/>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70"/>
      <c r="AM339" s="70"/>
      <c r="AN339" s="70"/>
      <c r="AO339" s="70"/>
      <c r="AP339" s="70"/>
      <c r="AQ339" s="70"/>
      <c r="AR339" s="70"/>
      <c r="AS339" s="70"/>
      <c r="AT339" s="80"/>
      <c r="CJ339" s="46"/>
      <c r="CK339" s="46"/>
    </row>
    <row r="340" spans="1:89">
      <c r="A340" s="61"/>
      <c r="B340" s="70"/>
      <c r="C340" s="70"/>
      <c r="D340" s="70"/>
      <c r="E340" s="70"/>
      <c r="F340" s="80"/>
      <c r="J340" s="69"/>
      <c r="K340" s="70"/>
      <c r="L340" s="70"/>
      <c r="M340" s="70"/>
      <c r="N340" s="70"/>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70"/>
      <c r="AM340" s="70"/>
      <c r="AN340" s="70"/>
      <c r="AO340" s="70"/>
      <c r="AP340" s="70"/>
      <c r="AQ340" s="70"/>
      <c r="AR340" s="70"/>
      <c r="AS340" s="70"/>
      <c r="AT340" s="80"/>
      <c r="CJ340" s="46"/>
      <c r="CK340" s="46"/>
    </row>
    <row r="341" spans="1:89">
      <c r="A341" s="61"/>
      <c r="B341" s="70"/>
      <c r="C341" s="70"/>
      <c r="D341" s="70"/>
      <c r="E341" s="70"/>
      <c r="F341" s="80"/>
      <c r="J341" s="69"/>
      <c r="K341" s="70"/>
      <c r="L341" s="70"/>
      <c r="M341" s="70"/>
      <c r="N341" s="70"/>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70"/>
      <c r="AM341" s="70"/>
      <c r="AN341" s="70"/>
      <c r="AO341" s="70"/>
      <c r="AP341" s="70"/>
      <c r="AQ341" s="70"/>
      <c r="AR341" s="70"/>
      <c r="AS341" s="70"/>
      <c r="AT341" s="80"/>
      <c r="CJ341" s="46"/>
      <c r="CK341" s="46"/>
    </row>
    <row r="342" spans="1:89">
      <c r="A342" s="61"/>
      <c r="B342" s="70"/>
      <c r="C342" s="70"/>
      <c r="D342" s="70"/>
      <c r="E342" s="70"/>
      <c r="F342" s="80"/>
      <c r="J342" s="69"/>
      <c r="K342" s="70"/>
      <c r="L342" s="70"/>
      <c r="M342" s="70"/>
      <c r="N342" s="70"/>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70"/>
      <c r="AM342" s="70"/>
      <c r="AN342" s="70"/>
      <c r="AO342" s="70"/>
      <c r="AP342" s="70"/>
      <c r="AQ342" s="70"/>
      <c r="AR342" s="70"/>
      <c r="AS342" s="70"/>
      <c r="AT342" s="80"/>
      <c r="CJ342" s="46"/>
      <c r="CK342" s="46"/>
    </row>
    <row r="343" spans="1:89">
      <c r="A343" s="61"/>
      <c r="B343" s="70"/>
      <c r="C343" s="70"/>
      <c r="D343" s="70"/>
      <c r="E343" s="70"/>
      <c r="F343" s="80"/>
      <c r="J343" s="69"/>
      <c r="K343" s="70"/>
      <c r="L343" s="70"/>
      <c r="M343" s="70"/>
      <c r="N343" s="70"/>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70"/>
      <c r="AM343" s="70"/>
      <c r="AN343" s="70"/>
      <c r="AO343" s="70"/>
      <c r="AP343" s="70"/>
      <c r="AQ343" s="70"/>
      <c r="AR343" s="70"/>
      <c r="AS343" s="70"/>
      <c r="AT343" s="80"/>
      <c r="CJ343" s="46"/>
      <c r="CK343" s="46"/>
    </row>
    <row r="344" spans="1:89">
      <c r="A344" s="61"/>
      <c r="B344" s="70"/>
      <c r="C344" s="70"/>
      <c r="D344" s="70"/>
      <c r="E344" s="70"/>
      <c r="F344" s="80"/>
      <c r="J344" s="69"/>
      <c r="K344" s="70"/>
      <c r="L344" s="70"/>
      <c r="M344" s="70"/>
      <c r="N344" s="70"/>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70"/>
      <c r="AM344" s="70"/>
      <c r="AN344" s="70"/>
      <c r="AO344" s="70"/>
      <c r="AP344" s="70"/>
      <c r="AQ344" s="70"/>
      <c r="AR344" s="70"/>
      <c r="AS344" s="70"/>
      <c r="AT344" s="80"/>
      <c r="CJ344" s="46"/>
      <c r="CK344" s="46"/>
    </row>
    <row r="345" spans="1:89">
      <c r="A345" s="61"/>
      <c r="B345" s="70"/>
      <c r="C345" s="70"/>
      <c r="D345" s="70"/>
      <c r="E345" s="70"/>
      <c r="F345" s="80"/>
      <c r="J345" s="69"/>
      <c r="K345" s="70"/>
      <c r="L345" s="70"/>
      <c r="M345" s="70"/>
      <c r="N345" s="70"/>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70"/>
      <c r="AM345" s="70"/>
      <c r="AN345" s="70"/>
      <c r="AO345" s="70"/>
      <c r="AP345" s="70"/>
      <c r="AQ345" s="70"/>
      <c r="AR345" s="70"/>
      <c r="AS345" s="70"/>
      <c r="AT345" s="80"/>
      <c r="CJ345" s="46"/>
      <c r="CK345" s="46"/>
    </row>
    <row r="346" spans="1:89">
      <c r="A346" s="61"/>
      <c r="B346" s="70"/>
      <c r="C346" s="70"/>
      <c r="D346" s="70"/>
      <c r="E346" s="70"/>
      <c r="F346" s="80"/>
      <c r="J346" s="69"/>
      <c r="K346" s="70"/>
      <c r="L346" s="70"/>
      <c r="M346" s="70"/>
      <c r="N346" s="70"/>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70"/>
      <c r="AM346" s="70"/>
      <c r="AN346" s="70"/>
      <c r="AO346" s="70"/>
      <c r="AP346" s="70"/>
      <c r="AQ346" s="70"/>
      <c r="AR346" s="70"/>
      <c r="AS346" s="70"/>
      <c r="AT346" s="80"/>
      <c r="CJ346" s="46"/>
      <c r="CK346" s="46"/>
    </row>
    <row r="347" spans="1:89">
      <c r="A347" s="61"/>
      <c r="B347" s="70"/>
      <c r="C347" s="70"/>
      <c r="D347" s="70"/>
      <c r="E347" s="70"/>
      <c r="F347" s="80"/>
      <c r="J347" s="69"/>
      <c r="K347" s="70"/>
      <c r="L347" s="70"/>
      <c r="M347" s="70"/>
      <c r="N347" s="70"/>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70"/>
      <c r="AM347" s="70"/>
      <c r="AN347" s="70"/>
      <c r="AO347" s="70"/>
      <c r="AP347" s="70"/>
      <c r="AQ347" s="70"/>
      <c r="AR347" s="70"/>
      <c r="AS347" s="70"/>
      <c r="AT347" s="80"/>
      <c r="CJ347" s="46"/>
      <c r="CK347" s="46"/>
    </row>
    <row r="348" spans="1:89">
      <c r="A348" s="61"/>
      <c r="B348" s="70"/>
      <c r="C348" s="70"/>
      <c r="D348" s="70"/>
      <c r="E348" s="70"/>
      <c r="F348" s="80"/>
      <c r="J348" s="69"/>
      <c r="K348" s="70"/>
      <c r="L348" s="70"/>
      <c r="M348" s="70"/>
      <c r="N348" s="70"/>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70"/>
      <c r="AM348" s="70"/>
      <c r="AN348" s="70"/>
      <c r="AO348" s="70"/>
      <c r="AP348" s="70"/>
      <c r="AQ348" s="70"/>
      <c r="AR348" s="70"/>
      <c r="AS348" s="70"/>
      <c r="AT348" s="80"/>
      <c r="CJ348" s="46"/>
      <c r="CK348" s="46"/>
    </row>
    <row r="349" spans="1:89">
      <c r="A349" s="61"/>
      <c r="B349" s="70"/>
      <c r="C349" s="70"/>
      <c r="D349" s="70"/>
      <c r="E349" s="70"/>
      <c r="F349" s="80"/>
      <c r="J349" s="69"/>
      <c r="K349" s="70"/>
      <c r="L349" s="70"/>
      <c r="M349" s="70"/>
      <c r="N349" s="70"/>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70"/>
      <c r="AM349" s="70"/>
      <c r="AN349" s="70"/>
      <c r="AO349" s="70"/>
      <c r="AP349" s="70"/>
      <c r="AQ349" s="70"/>
      <c r="AR349" s="70"/>
      <c r="AS349" s="70"/>
      <c r="AT349" s="80"/>
      <c r="CJ349" s="46"/>
      <c r="CK349" s="46"/>
    </row>
    <row r="350" spans="1:89">
      <c r="A350" s="61"/>
      <c r="B350" s="70"/>
      <c r="C350" s="70"/>
      <c r="D350" s="70"/>
      <c r="E350" s="70"/>
      <c r="F350" s="80"/>
      <c r="J350" s="69"/>
      <c r="K350" s="70"/>
      <c r="L350" s="70"/>
      <c r="M350" s="70"/>
      <c r="N350" s="70"/>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70"/>
      <c r="AM350" s="70"/>
      <c r="AN350" s="70"/>
      <c r="AO350" s="70"/>
      <c r="AP350" s="70"/>
      <c r="AQ350" s="70"/>
      <c r="AR350" s="70"/>
      <c r="AS350" s="70"/>
      <c r="AT350" s="80"/>
      <c r="CJ350" s="46"/>
      <c r="CK350" s="46"/>
    </row>
    <row r="351" spans="1:89">
      <c r="A351" s="61"/>
      <c r="B351" s="70"/>
      <c r="C351" s="70"/>
      <c r="D351" s="70"/>
      <c r="E351" s="70"/>
      <c r="F351" s="80"/>
      <c r="J351" s="69"/>
      <c r="K351" s="70"/>
      <c r="L351" s="70"/>
      <c r="M351" s="70"/>
      <c r="N351" s="70"/>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70"/>
      <c r="AM351" s="70"/>
      <c r="AN351" s="70"/>
      <c r="AO351" s="70"/>
      <c r="AP351" s="70"/>
      <c r="AQ351" s="70"/>
      <c r="AR351" s="70"/>
      <c r="AS351" s="70"/>
      <c r="AT351" s="80"/>
      <c r="CJ351" s="46"/>
      <c r="CK351" s="46"/>
    </row>
    <row r="352" spans="1:89">
      <c r="A352" s="61"/>
      <c r="B352" s="70"/>
      <c r="C352" s="70"/>
      <c r="D352" s="70"/>
      <c r="E352" s="70"/>
      <c r="F352" s="80"/>
      <c r="J352" s="69"/>
      <c r="K352" s="70"/>
      <c r="L352" s="70"/>
      <c r="M352" s="70"/>
      <c r="N352" s="70"/>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70"/>
      <c r="AM352" s="70"/>
      <c r="AN352" s="70"/>
      <c r="AO352" s="70"/>
      <c r="AP352" s="70"/>
      <c r="AQ352" s="70"/>
      <c r="AR352" s="70"/>
      <c r="AS352" s="70"/>
      <c r="AT352" s="80"/>
      <c r="CJ352" s="46"/>
      <c r="CK352" s="46"/>
    </row>
    <row r="353" spans="1:89">
      <c r="A353" s="61"/>
      <c r="B353" s="70"/>
      <c r="C353" s="70"/>
      <c r="D353" s="70"/>
      <c r="E353" s="70"/>
      <c r="F353" s="80"/>
      <c r="J353" s="69"/>
      <c r="K353" s="70"/>
      <c r="L353" s="70"/>
      <c r="M353" s="70"/>
      <c r="N353" s="70"/>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70"/>
      <c r="AM353" s="70"/>
      <c r="AN353" s="70"/>
      <c r="AO353" s="70"/>
      <c r="AP353" s="70"/>
      <c r="AQ353" s="70"/>
      <c r="AR353" s="70"/>
      <c r="AS353" s="70"/>
      <c r="AT353" s="80"/>
      <c r="CJ353" s="46"/>
      <c r="CK353" s="46"/>
    </row>
    <row r="354" spans="1:89">
      <c r="A354" s="61"/>
      <c r="B354" s="70"/>
      <c r="C354" s="70"/>
      <c r="D354" s="70"/>
      <c r="E354" s="70"/>
      <c r="F354" s="80"/>
      <c r="J354" s="69"/>
      <c r="K354" s="70"/>
      <c r="L354" s="70"/>
      <c r="M354" s="70"/>
      <c r="N354" s="70"/>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70"/>
      <c r="AM354" s="70"/>
      <c r="AN354" s="70"/>
      <c r="AO354" s="70"/>
      <c r="AP354" s="70"/>
      <c r="AQ354" s="70"/>
      <c r="AR354" s="70"/>
      <c r="AS354" s="70"/>
      <c r="AT354" s="80"/>
      <c r="CJ354" s="46"/>
      <c r="CK354" s="46"/>
    </row>
    <row r="355" spans="1:89">
      <c r="A355" s="61"/>
      <c r="B355" s="70"/>
      <c r="C355" s="70"/>
      <c r="D355" s="70"/>
      <c r="E355" s="70"/>
      <c r="F355" s="80"/>
      <c r="J355" s="69"/>
      <c r="K355" s="70"/>
      <c r="L355" s="70"/>
      <c r="M355" s="70"/>
      <c r="N355" s="70"/>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70"/>
      <c r="AM355" s="70"/>
      <c r="AN355" s="70"/>
      <c r="AO355" s="70"/>
      <c r="AP355" s="70"/>
      <c r="AQ355" s="70"/>
      <c r="AR355" s="70"/>
      <c r="AS355" s="70"/>
      <c r="AT355" s="80"/>
      <c r="CJ355" s="46"/>
      <c r="CK355" s="46"/>
    </row>
    <row r="356" spans="1:89">
      <c r="A356" s="61"/>
      <c r="B356" s="70"/>
      <c r="C356" s="70"/>
      <c r="D356" s="70"/>
      <c r="E356" s="70"/>
      <c r="F356" s="80"/>
      <c r="J356" s="69"/>
      <c r="K356" s="70"/>
      <c r="L356" s="70"/>
      <c r="M356" s="70"/>
      <c r="N356" s="70"/>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70"/>
      <c r="AM356" s="70"/>
      <c r="AN356" s="70"/>
      <c r="AO356" s="70"/>
      <c r="AP356" s="70"/>
      <c r="AQ356" s="70"/>
      <c r="AR356" s="70"/>
      <c r="AS356" s="70"/>
      <c r="AT356" s="80"/>
      <c r="CJ356" s="46"/>
      <c r="CK356" s="46"/>
    </row>
    <row r="357" spans="1:89">
      <c r="A357" s="61"/>
      <c r="B357" s="70"/>
      <c r="C357" s="70"/>
      <c r="D357" s="70"/>
      <c r="E357" s="70"/>
      <c r="F357" s="80"/>
      <c r="J357" s="69"/>
      <c r="K357" s="70"/>
      <c r="L357" s="70"/>
      <c r="M357" s="70"/>
      <c r="N357" s="70"/>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70"/>
      <c r="AM357" s="70"/>
      <c r="AN357" s="70"/>
      <c r="AO357" s="70"/>
      <c r="AP357" s="70"/>
      <c r="AQ357" s="70"/>
      <c r="AR357" s="70"/>
      <c r="AS357" s="70"/>
      <c r="AT357" s="80"/>
      <c r="CJ357" s="46"/>
      <c r="CK357" s="46"/>
    </row>
    <row r="358" spans="1:89">
      <c r="A358" s="61"/>
      <c r="B358" s="70"/>
      <c r="C358" s="70"/>
      <c r="D358" s="70"/>
      <c r="E358" s="70"/>
      <c r="F358" s="80"/>
      <c r="J358" s="69"/>
      <c r="K358" s="70"/>
      <c r="L358" s="70"/>
      <c r="M358" s="70"/>
      <c r="N358" s="70"/>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70"/>
      <c r="AM358" s="70"/>
      <c r="AN358" s="70"/>
      <c r="AO358" s="70"/>
      <c r="AP358" s="70"/>
      <c r="AQ358" s="70"/>
      <c r="AR358" s="70"/>
      <c r="AS358" s="70"/>
      <c r="AT358" s="80"/>
      <c r="CJ358" s="46"/>
      <c r="CK358" s="46"/>
    </row>
    <row r="359" spans="1:89">
      <c r="A359" s="61"/>
      <c r="B359" s="70"/>
      <c r="C359" s="70"/>
      <c r="D359" s="70"/>
      <c r="E359" s="70"/>
      <c r="F359" s="80"/>
      <c r="J359" s="69"/>
      <c r="K359" s="70"/>
      <c r="L359" s="70"/>
      <c r="M359" s="70"/>
      <c r="N359" s="70"/>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70"/>
      <c r="AM359" s="70"/>
      <c r="AN359" s="70"/>
      <c r="AO359" s="70"/>
      <c r="AP359" s="70"/>
      <c r="AQ359" s="70"/>
      <c r="AR359" s="70"/>
      <c r="AS359" s="70"/>
      <c r="AT359" s="80"/>
      <c r="CJ359" s="46"/>
      <c r="CK359" s="46"/>
    </row>
    <row r="360" spans="1:89">
      <c r="A360" s="61"/>
      <c r="B360" s="70"/>
      <c r="C360" s="70"/>
      <c r="D360" s="70"/>
      <c r="E360" s="70"/>
      <c r="F360" s="80"/>
      <c r="J360" s="69"/>
      <c r="K360" s="70"/>
      <c r="L360" s="70"/>
      <c r="M360" s="70"/>
      <c r="N360" s="70"/>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70"/>
      <c r="AM360" s="70"/>
      <c r="AN360" s="70"/>
      <c r="AO360" s="70"/>
      <c r="AP360" s="70"/>
      <c r="AQ360" s="70"/>
      <c r="AR360" s="70"/>
      <c r="AS360" s="70"/>
      <c r="AT360" s="80"/>
      <c r="CJ360" s="46"/>
      <c r="CK360" s="46"/>
    </row>
    <row r="361" spans="1:89">
      <c r="A361" s="61"/>
      <c r="B361" s="70"/>
      <c r="C361" s="70"/>
      <c r="D361" s="70"/>
      <c r="E361" s="70"/>
      <c r="F361" s="80"/>
      <c r="J361" s="69"/>
      <c r="K361" s="70"/>
      <c r="L361" s="70"/>
      <c r="M361" s="70"/>
      <c r="N361" s="70"/>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70"/>
      <c r="AM361" s="70"/>
      <c r="AN361" s="70"/>
      <c r="AO361" s="70"/>
      <c r="AP361" s="70"/>
      <c r="AQ361" s="70"/>
      <c r="AR361" s="70"/>
      <c r="AS361" s="70"/>
      <c r="AT361" s="80"/>
      <c r="CJ361" s="46"/>
      <c r="CK361" s="46"/>
    </row>
    <row r="362" spans="1:89">
      <c r="A362" s="61"/>
      <c r="B362" s="70"/>
      <c r="C362" s="70"/>
      <c r="D362" s="70"/>
      <c r="E362" s="70"/>
      <c r="F362" s="80"/>
      <c r="J362" s="69"/>
      <c r="K362" s="70"/>
      <c r="L362" s="70"/>
      <c r="M362" s="70"/>
      <c r="N362" s="70"/>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70"/>
      <c r="AM362" s="70"/>
      <c r="AN362" s="70"/>
      <c r="AO362" s="70"/>
      <c r="AP362" s="70"/>
      <c r="AQ362" s="70"/>
      <c r="AR362" s="70"/>
      <c r="AS362" s="70"/>
      <c r="AT362" s="80"/>
      <c r="CJ362" s="46"/>
      <c r="CK362" s="46"/>
    </row>
    <row r="363" spans="1:89">
      <c r="A363" s="61"/>
      <c r="B363" s="70"/>
      <c r="C363" s="70"/>
      <c r="D363" s="70"/>
      <c r="E363" s="70"/>
      <c r="F363" s="80"/>
      <c r="J363" s="69"/>
      <c r="K363" s="70"/>
      <c r="L363" s="70"/>
      <c r="M363" s="70"/>
      <c r="N363" s="70"/>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70"/>
      <c r="AM363" s="70"/>
      <c r="AN363" s="70"/>
      <c r="AO363" s="70"/>
      <c r="AP363" s="70"/>
      <c r="AQ363" s="70"/>
      <c r="AR363" s="70"/>
      <c r="AS363" s="70"/>
      <c r="AT363" s="80"/>
      <c r="CJ363" s="46"/>
      <c r="CK363" s="46"/>
    </row>
    <row r="364" spans="1:89">
      <c r="A364" s="61"/>
      <c r="B364" s="70"/>
      <c r="C364" s="70"/>
      <c r="D364" s="70"/>
      <c r="E364" s="70"/>
      <c r="F364" s="80"/>
      <c r="J364" s="69"/>
      <c r="K364" s="70"/>
      <c r="L364" s="70"/>
      <c r="M364" s="70"/>
      <c r="N364" s="70"/>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70"/>
      <c r="AM364" s="70"/>
      <c r="AN364" s="70"/>
      <c r="AO364" s="70"/>
      <c r="AP364" s="70"/>
      <c r="AQ364" s="70"/>
      <c r="AR364" s="70"/>
      <c r="AS364" s="70"/>
      <c r="AT364" s="80"/>
      <c r="CJ364" s="46"/>
      <c r="CK364" s="46"/>
    </row>
    <row r="365" spans="1:89">
      <c r="A365" s="61"/>
      <c r="B365" s="70"/>
      <c r="C365" s="70"/>
      <c r="D365" s="70"/>
      <c r="E365" s="70"/>
      <c r="F365" s="80"/>
      <c r="J365" s="69"/>
      <c r="K365" s="70"/>
      <c r="L365" s="70"/>
      <c r="M365" s="70"/>
      <c r="N365" s="70"/>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70"/>
      <c r="AM365" s="70"/>
      <c r="AN365" s="70"/>
      <c r="AO365" s="70"/>
      <c r="AP365" s="70"/>
      <c r="AQ365" s="70"/>
      <c r="AR365" s="70"/>
      <c r="AS365" s="70"/>
      <c r="AT365" s="80"/>
      <c r="CJ365" s="46"/>
      <c r="CK365" s="46"/>
    </row>
    <row r="366" spans="1:89">
      <c r="A366" s="61"/>
      <c r="B366" s="70"/>
      <c r="C366" s="70"/>
      <c r="D366" s="70"/>
      <c r="E366" s="70"/>
      <c r="F366" s="80"/>
      <c r="J366" s="69"/>
      <c r="K366" s="70"/>
      <c r="L366" s="70"/>
      <c r="M366" s="70"/>
      <c r="N366" s="70"/>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70"/>
      <c r="AM366" s="70"/>
      <c r="AN366" s="70"/>
      <c r="AO366" s="70"/>
      <c r="AP366" s="70"/>
      <c r="AQ366" s="70"/>
      <c r="AR366" s="70"/>
      <c r="AS366" s="70"/>
      <c r="AT366" s="80"/>
      <c r="CJ366" s="46"/>
      <c r="CK366" s="46"/>
    </row>
    <row r="367" spans="1:89">
      <c r="A367" s="61"/>
      <c r="B367" s="70"/>
      <c r="C367" s="70"/>
      <c r="D367" s="70"/>
      <c r="E367" s="70"/>
      <c r="F367" s="80"/>
      <c r="J367" s="69"/>
      <c r="K367" s="70"/>
      <c r="L367" s="70"/>
      <c r="M367" s="70"/>
      <c r="N367" s="70"/>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70"/>
      <c r="AM367" s="70"/>
      <c r="AN367" s="70"/>
      <c r="AO367" s="70"/>
      <c r="AP367" s="70"/>
      <c r="AQ367" s="70"/>
      <c r="AR367" s="70"/>
      <c r="AS367" s="70"/>
      <c r="AT367" s="80"/>
      <c r="CJ367" s="46"/>
      <c r="CK367" s="46"/>
    </row>
    <row r="368" spans="1:89">
      <c r="A368" s="61"/>
      <c r="B368" s="70"/>
      <c r="C368" s="70"/>
      <c r="D368" s="70"/>
      <c r="E368" s="70"/>
      <c r="F368" s="80"/>
      <c r="J368" s="69"/>
      <c r="K368" s="70"/>
      <c r="L368" s="70"/>
      <c r="M368" s="70"/>
      <c r="N368" s="70"/>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70"/>
      <c r="AM368" s="70"/>
      <c r="AN368" s="70"/>
      <c r="AO368" s="70"/>
      <c r="AP368" s="70"/>
      <c r="AQ368" s="70"/>
      <c r="AR368" s="70"/>
      <c r="AS368" s="70"/>
      <c r="AT368" s="80"/>
      <c r="CJ368" s="46"/>
      <c r="CK368" s="46"/>
    </row>
    <row r="369" spans="1:89">
      <c r="A369" s="61"/>
      <c r="B369" s="70"/>
      <c r="C369" s="70"/>
      <c r="D369" s="70"/>
      <c r="E369" s="70"/>
      <c r="F369" s="80"/>
      <c r="J369" s="69"/>
      <c r="K369" s="70"/>
      <c r="L369" s="70"/>
      <c r="M369" s="70"/>
      <c r="N369" s="70"/>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70"/>
      <c r="AM369" s="70"/>
      <c r="AN369" s="70"/>
      <c r="AO369" s="70"/>
      <c r="AP369" s="70"/>
      <c r="AQ369" s="70"/>
      <c r="AR369" s="70"/>
      <c r="AS369" s="70"/>
      <c r="AT369" s="80"/>
      <c r="CJ369" s="46"/>
      <c r="CK369" s="46"/>
    </row>
    <row r="370" spans="1:89">
      <c r="A370" s="61"/>
      <c r="B370" s="70"/>
      <c r="C370" s="70"/>
      <c r="D370" s="70"/>
      <c r="E370" s="70"/>
      <c r="F370" s="80"/>
      <c r="J370" s="69"/>
      <c r="K370" s="70"/>
      <c r="L370" s="70"/>
      <c r="M370" s="70"/>
      <c r="N370" s="70"/>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70"/>
      <c r="AM370" s="70"/>
      <c r="AN370" s="70"/>
      <c r="AO370" s="70"/>
      <c r="AP370" s="70"/>
      <c r="AQ370" s="70"/>
      <c r="AR370" s="70"/>
      <c r="AS370" s="70"/>
      <c r="AT370" s="80"/>
      <c r="CJ370" s="46"/>
      <c r="CK370" s="46"/>
    </row>
    <row r="371" spans="1:89">
      <c r="A371" s="61"/>
      <c r="B371" s="70"/>
      <c r="C371" s="70"/>
      <c r="D371" s="70"/>
      <c r="E371" s="70"/>
      <c r="F371" s="80"/>
      <c r="J371" s="69"/>
      <c r="K371" s="70"/>
      <c r="L371" s="70"/>
      <c r="M371" s="70"/>
      <c r="N371" s="70"/>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70"/>
      <c r="AM371" s="70"/>
      <c r="AN371" s="70"/>
      <c r="AO371" s="70"/>
      <c r="AP371" s="70"/>
      <c r="AQ371" s="70"/>
      <c r="AR371" s="70"/>
      <c r="AS371" s="70"/>
      <c r="AT371" s="80"/>
      <c r="CJ371" s="46"/>
      <c r="CK371" s="46"/>
    </row>
    <row r="372" spans="1:89">
      <c r="A372" s="61"/>
      <c r="B372" s="70"/>
      <c r="C372" s="70"/>
      <c r="D372" s="70"/>
      <c r="E372" s="70"/>
      <c r="F372" s="80"/>
      <c r="J372" s="69"/>
      <c r="K372" s="70"/>
      <c r="L372" s="70"/>
      <c r="M372" s="70"/>
      <c r="N372" s="70"/>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70"/>
      <c r="AM372" s="70"/>
      <c r="AN372" s="70"/>
      <c r="AO372" s="70"/>
      <c r="AP372" s="70"/>
      <c r="AQ372" s="70"/>
      <c r="AR372" s="70"/>
      <c r="AS372" s="70"/>
      <c r="AT372" s="80"/>
      <c r="CJ372" s="46"/>
      <c r="CK372" s="46"/>
    </row>
    <row r="373" spans="1:89">
      <c r="A373" s="61"/>
      <c r="B373" s="70"/>
      <c r="C373" s="70"/>
      <c r="D373" s="70"/>
      <c r="E373" s="70"/>
      <c r="F373" s="80"/>
      <c r="J373" s="69"/>
      <c r="K373" s="70"/>
      <c r="L373" s="70"/>
      <c r="M373" s="70"/>
      <c r="N373" s="70"/>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70"/>
      <c r="AM373" s="70"/>
      <c r="AN373" s="70"/>
      <c r="AO373" s="70"/>
      <c r="AP373" s="70"/>
      <c r="AQ373" s="70"/>
      <c r="AR373" s="70"/>
      <c r="AS373" s="70"/>
      <c r="AT373" s="80"/>
      <c r="CJ373" s="46"/>
      <c r="CK373" s="46"/>
    </row>
    <row r="374" spans="1:89">
      <c r="A374" s="61"/>
      <c r="B374" s="70"/>
      <c r="C374" s="70"/>
      <c r="D374" s="70"/>
      <c r="E374" s="70"/>
      <c r="F374" s="80"/>
      <c r="J374" s="69"/>
      <c r="K374" s="70"/>
      <c r="L374" s="70"/>
      <c r="M374" s="70"/>
      <c r="N374" s="70"/>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70"/>
      <c r="AM374" s="70"/>
      <c r="AN374" s="70"/>
      <c r="AO374" s="70"/>
      <c r="AP374" s="70"/>
      <c r="AQ374" s="70"/>
      <c r="AR374" s="70"/>
      <c r="AS374" s="70"/>
      <c r="AT374" s="80"/>
      <c r="CJ374" s="46"/>
      <c r="CK374" s="46"/>
    </row>
    <row r="375" spans="1:89">
      <c r="A375" s="61"/>
      <c r="B375" s="70"/>
      <c r="C375" s="70"/>
      <c r="D375" s="70"/>
      <c r="E375" s="70"/>
      <c r="F375" s="80"/>
      <c r="J375" s="69"/>
      <c r="K375" s="70"/>
      <c r="L375" s="70"/>
      <c r="M375" s="70"/>
      <c r="N375" s="70"/>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70"/>
      <c r="AM375" s="70"/>
      <c r="AN375" s="70"/>
      <c r="AO375" s="70"/>
      <c r="AP375" s="70"/>
      <c r="AQ375" s="70"/>
      <c r="AR375" s="70"/>
      <c r="AS375" s="70"/>
      <c r="AT375" s="80"/>
      <c r="CJ375" s="46"/>
      <c r="CK375" s="46"/>
    </row>
    <row r="376" spans="1:89">
      <c r="A376" s="61"/>
      <c r="B376" s="70"/>
      <c r="C376" s="70"/>
      <c r="D376" s="70"/>
      <c r="E376" s="70"/>
      <c r="F376" s="80"/>
      <c r="J376" s="69"/>
      <c r="K376" s="70"/>
      <c r="L376" s="70"/>
      <c r="M376" s="70"/>
      <c r="N376" s="70"/>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70"/>
      <c r="AM376" s="70"/>
      <c r="AN376" s="70"/>
      <c r="AO376" s="70"/>
      <c r="AP376" s="70"/>
      <c r="AQ376" s="70"/>
      <c r="AR376" s="70"/>
      <c r="AS376" s="70"/>
      <c r="AT376" s="80"/>
      <c r="CJ376" s="46"/>
      <c r="CK376" s="46"/>
    </row>
    <row r="377" spans="1:89">
      <c r="A377" s="61"/>
      <c r="B377" s="70"/>
      <c r="C377" s="70"/>
      <c r="D377" s="70"/>
      <c r="E377" s="70"/>
      <c r="F377" s="80"/>
      <c r="J377" s="69"/>
      <c r="K377" s="70"/>
      <c r="L377" s="70"/>
      <c r="M377" s="70"/>
      <c r="N377" s="70"/>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70"/>
      <c r="AM377" s="70"/>
      <c r="AN377" s="70"/>
      <c r="AO377" s="70"/>
      <c r="AP377" s="70"/>
      <c r="AQ377" s="70"/>
      <c r="AR377" s="70"/>
      <c r="AS377" s="70"/>
      <c r="AT377" s="80"/>
      <c r="CJ377" s="46"/>
      <c r="CK377" s="46"/>
    </row>
    <row r="378" spans="1:89">
      <c r="A378" s="61"/>
      <c r="B378" s="70"/>
      <c r="C378" s="70"/>
      <c r="D378" s="70"/>
      <c r="E378" s="70"/>
      <c r="F378" s="80"/>
      <c r="J378" s="69"/>
      <c r="K378" s="70"/>
      <c r="L378" s="70"/>
      <c r="M378" s="70"/>
      <c r="N378" s="70"/>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70"/>
      <c r="AM378" s="70"/>
      <c r="AN378" s="70"/>
      <c r="AO378" s="70"/>
      <c r="AP378" s="70"/>
      <c r="AQ378" s="70"/>
      <c r="AR378" s="70"/>
      <c r="AS378" s="70"/>
      <c r="AT378" s="80"/>
      <c r="CJ378" s="46"/>
      <c r="CK378" s="46"/>
    </row>
    <row r="379" spans="1:89">
      <c r="A379" s="61"/>
      <c r="B379" s="70"/>
      <c r="C379" s="70"/>
      <c r="D379" s="70"/>
      <c r="E379" s="70"/>
      <c r="F379" s="80"/>
      <c r="J379" s="69"/>
      <c r="K379" s="70"/>
      <c r="L379" s="70"/>
      <c r="M379" s="70"/>
      <c r="N379" s="70"/>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70"/>
      <c r="AM379" s="70"/>
      <c r="AN379" s="70"/>
      <c r="AO379" s="70"/>
      <c r="AP379" s="70"/>
      <c r="AQ379" s="70"/>
      <c r="AR379" s="70"/>
      <c r="AS379" s="70"/>
      <c r="AT379" s="80"/>
      <c r="CJ379" s="46"/>
      <c r="CK379" s="46"/>
    </row>
    <row r="380" spans="1:89">
      <c r="A380" s="61"/>
      <c r="B380" s="70"/>
      <c r="C380" s="70"/>
      <c r="D380" s="70"/>
      <c r="E380" s="70"/>
      <c r="F380" s="80"/>
      <c r="J380" s="69"/>
      <c r="K380" s="70"/>
      <c r="L380" s="70"/>
      <c r="M380" s="70"/>
      <c r="N380" s="70"/>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70"/>
      <c r="AM380" s="70"/>
      <c r="AN380" s="70"/>
      <c r="AO380" s="70"/>
      <c r="AP380" s="70"/>
      <c r="AQ380" s="70"/>
      <c r="AR380" s="70"/>
      <c r="AS380" s="70"/>
      <c r="AT380" s="80"/>
      <c r="CJ380" s="46"/>
      <c r="CK380" s="46"/>
    </row>
    <row r="381" spans="1:89">
      <c r="A381" s="61"/>
      <c r="B381" s="70"/>
      <c r="C381" s="70"/>
      <c r="D381" s="70"/>
      <c r="E381" s="70"/>
      <c r="F381" s="80"/>
      <c r="J381" s="69"/>
      <c r="K381" s="70"/>
      <c r="L381" s="70"/>
      <c r="M381" s="70"/>
      <c r="N381" s="70"/>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70"/>
      <c r="AM381" s="70"/>
      <c r="AN381" s="70"/>
      <c r="AO381" s="70"/>
      <c r="AP381" s="70"/>
      <c r="AQ381" s="70"/>
      <c r="AR381" s="70"/>
      <c r="AS381" s="70"/>
      <c r="AT381" s="80"/>
      <c r="CJ381" s="46"/>
      <c r="CK381" s="46"/>
    </row>
    <row r="382" spans="1:89">
      <c r="A382" s="61"/>
      <c r="B382" s="70"/>
      <c r="C382" s="70"/>
      <c r="D382" s="70"/>
      <c r="E382" s="70"/>
      <c r="F382" s="80"/>
      <c r="J382" s="69"/>
      <c r="K382" s="70"/>
      <c r="L382" s="70"/>
      <c r="M382" s="70"/>
      <c r="N382" s="70"/>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70"/>
      <c r="AM382" s="70"/>
      <c r="AN382" s="70"/>
      <c r="AO382" s="70"/>
      <c r="AP382" s="70"/>
      <c r="AQ382" s="70"/>
      <c r="AR382" s="70"/>
      <c r="AS382" s="70"/>
      <c r="AT382" s="80"/>
      <c r="CJ382" s="46"/>
      <c r="CK382" s="46"/>
    </row>
    <row r="383" spans="1:89">
      <c r="A383" s="61"/>
      <c r="B383" s="70"/>
      <c r="C383" s="70"/>
      <c r="D383" s="70"/>
      <c r="E383" s="70"/>
      <c r="F383" s="80"/>
      <c r="J383" s="69"/>
      <c r="K383" s="70"/>
      <c r="L383" s="70"/>
      <c r="M383" s="70"/>
      <c r="N383" s="70"/>
      <c r="O383" s="92"/>
      <c r="P383" s="92"/>
      <c r="Q383" s="92"/>
      <c r="R383" s="92"/>
      <c r="S383" s="92"/>
      <c r="T383" s="92"/>
      <c r="U383" s="92"/>
      <c r="V383" s="92"/>
      <c r="W383" s="92"/>
      <c r="X383" s="92"/>
      <c r="Y383" s="92"/>
      <c r="Z383" s="92"/>
      <c r="AA383" s="92"/>
      <c r="AB383" s="92"/>
      <c r="AC383" s="92"/>
      <c r="AD383" s="92"/>
      <c r="AE383" s="92"/>
      <c r="AF383" s="92"/>
      <c r="AG383" s="92"/>
      <c r="AH383" s="92"/>
      <c r="AI383" s="92"/>
      <c r="AJ383" s="92"/>
      <c r="AK383" s="92"/>
      <c r="AL383" s="70"/>
      <c r="AM383" s="70"/>
      <c r="AN383" s="70"/>
      <c r="AO383" s="70"/>
      <c r="AP383" s="70"/>
      <c r="AQ383" s="70"/>
      <c r="AR383" s="70"/>
      <c r="AS383" s="70"/>
      <c r="AT383" s="80"/>
      <c r="CJ383" s="46"/>
      <c r="CK383" s="46"/>
    </row>
    <row r="384" spans="1:89">
      <c r="A384" s="61"/>
      <c r="B384" s="70"/>
      <c r="C384" s="70"/>
      <c r="D384" s="70"/>
      <c r="E384" s="70"/>
      <c r="F384" s="80"/>
      <c r="J384" s="69"/>
      <c r="K384" s="70"/>
      <c r="L384" s="70"/>
      <c r="M384" s="70"/>
      <c r="N384" s="70"/>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70"/>
      <c r="AM384" s="70"/>
      <c r="AN384" s="70"/>
      <c r="AO384" s="70"/>
      <c r="AP384" s="70"/>
      <c r="AQ384" s="70"/>
      <c r="AR384" s="70"/>
      <c r="AS384" s="70"/>
      <c r="AT384" s="80"/>
      <c r="CJ384" s="46"/>
      <c r="CK384" s="46"/>
    </row>
    <row r="385" spans="1:89">
      <c r="A385" s="61"/>
      <c r="B385" s="70"/>
      <c r="C385" s="70"/>
      <c r="D385" s="70"/>
      <c r="E385" s="70"/>
      <c r="F385" s="80"/>
      <c r="J385" s="69"/>
      <c r="K385" s="70"/>
      <c r="L385" s="70"/>
      <c r="M385" s="70"/>
      <c r="N385" s="70"/>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70"/>
      <c r="AM385" s="70"/>
      <c r="AN385" s="70"/>
      <c r="AO385" s="70"/>
      <c r="AP385" s="70"/>
      <c r="AQ385" s="70"/>
      <c r="AR385" s="70"/>
      <c r="AS385" s="70"/>
      <c r="AT385" s="80"/>
      <c r="CJ385" s="46"/>
      <c r="CK385" s="46"/>
    </row>
    <row r="386" spans="1:89">
      <c r="A386" s="61"/>
      <c r="B386" s="70"/>
      <c r="C386" s="70"/>
      <c r="D386" s="70"/>
      <c r="E386" s="70"/>
      <c r="F386" s="80"/>
      <c r="J386" s="69"/>
      <c r="K386" s="70"/>
      <c r="L386" s="70"/>
      <c r="M386" s="70"/>
      <c r="N386" s="70"/>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70"/>
      <c r="AM386" s="70"/>
      <c r="AN386" s="70"/>
      <c r="AO386" s="70"/>
      <c r="AP386" s="70"/>
      <c r="AQ386" s="70"/>
      <c r="AR386" s="70"/>
      <c r="AS386" s="70"/>
      <c r="AT386" s="80"/>
      <c r="CJ386" s="46"/>
      <c r="CK386" s="46"/>
    </row>
    <row r="387" spans="1:89">
      <c r="A387" s="61"/>
      <c r="B387" s="70"/>
      <c r="C387" s="70"/>
      <c r="D387" s="70"/>
      <c r="E387" s="70"/>
      <c r="F387" s="80"/>
      <c r="J387" s="69"/>
      <c r="K387" s="70"/>
      <c r="L387" s="70"/>
      <c r="M387" s="70"/>
      <c r="N387" s="70"/>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70"/>
      <c r="AM387" s="70"/>
      <c r="AN387" s="70"/>
      <c r="AO387" s="70"/>
      <c r="AP387" s="70"/>
      <c r="AQ387" s="70"/>
      <c r="AR387" s="70"/>
      <c r="AS387" s="70"/>
      <c r="AT387" s="80"/>
      <c r="CJ387" s="46"/>
      <c r="CK387" s="46"/>
    </row>
    <row r="388" spans="1:89">
      <c r="A388" s="61"/>
      <c r="B388" s="70"/>
      <c r="C388" s="70"/>
      <c r="D388" s="70"/>
      <c r="E388" s="70"/>
      <c r="F388" s="80"/>
      <c r="J388" s="69"/>
      <c r="K388" s="70"/>
      <c r="L388" s="70"/>
      <c r="M388" s="70"/>
      <c r="N388" s="70"/>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70"/>
      <c r="AM388" s="70"/>
      <c r="AN388" s="70"/>
      <c r="AO388" s="70"/>
      <c r="AP388" s="70"/>
      <c r="AQ388" s="70"/>
      <c r="AR388" s="70"/>
      <c r="AS388" s="70"/>
      <c r="AT388" s="80"/>
      <c r="CJ388" s="46"/>
      <c r="CK388" s="46"/>
    </row>
    <row r="389" spans="1:89">
      <c r="A389" s="61"/>
      <c r="B389" s="70"/>
      <c r="C389" s="70"/>
      <c r="D389" s="70"/>
      <c r="E389" s="70"/>
      <c r="F389" s="80"/>
      <c r="J389" s="69"/>
      <c r="K389" s="70"/>
      <c r="L389" s="70"/>
      <c r="M389" s="70"/>
      <c r="N389" s="70"/>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70"/>
      <c r="AM389" s="70"/>
      <c r="AN389" s="70"/>
      <c r="AO389" s="70"/>
      <c r="AP389" s="70"/>
      <c r="AQ389" s="70"/>
      <c r="AR389" s="70"/>
      <c r="AS389" s="70"/>
      <c r="AT389" s="80"/>
      <c r="CJ389" s="46"/>
      <c r="CK389" s="46"/>
    </row>
    <row r="390" spans="1:89">
      <c r="A390" s="61"/>
      <c r="B390" s="70"/>
      <c r="C390" s="70"/>
      <c r="D390" s="70"/>
      <c r="E390" s="70"/>
      <c r="F390" s="80"/>
      <c r="J390" s="69"/>
      <c r="K390" s="70"/>
      <c r="L390" s="70"/>
      <c r="M390" s="70"/>
      <c r="N390" s="70"/>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70"/>
      <c r="AM390" s="70"/>
      <c r="AN390" s="70"/>
      <c r="AO390" s="70"/>
      <c r="AP390" s="70"/>
      <c r="AQ390" s="70"/>
      <c r="AR390" s="70"/>
      <c r="AS390" s="70"/>
      <c r="AT390" s="80"/>
      <c r="CJ390" s="46"/>
      <c r="CK390" s="46"/>
    </row>
    <row r="391" spans="1:89">
      <c r="A391" s="61"/>
      <c r="B391" s="70"/>
      <c r="C391" s="70"/>
      <c r="D391" s="70"/>
      <c r="E391" s="70"/>
      <c r="F391" s="80"/>
      <c r="J391" s="69"/>
      <c r="K391" s="70"/>
      <c r="L391" s="70"/>
      <c r="M391" s="70"/>
      <c r="N391" s="70"/>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70"/>
      <c r="AM391" s="70"/>
      <c r="AN391" s="70"/>
      <c r="AO391" s="70"/>
      <c r="AP391" s="70"/>
      <c r="AQ391" s="70"/>
      <c r="AR391" s="70"/>
      <c r="AS391" s="70"/>
      <c r="AT391" s="80"/>
      <c r="CJ391" s="46"/>
      <c r="CK391" s="46"/>
    </row>
    <row r="392" spans="1:89">
      <c r="A392" s="61"/>
      <c r="B392" s="70"/>
      <c r="C392" s="70"/>
      <c r="D392" s="70"/>
      <c r="E392" s="70"/>
      <c r="F392" s="80"/>
      <c r="J392" s="69"/>
      <c r="K392" s="70"/>
      <c r="L392" s="70"/>
      <c r="M392" s="70"/>
      <c r="N392" s="70"/>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70"/>
      <c r="AM392" s="70"/>
      <c r="AN392" s="70"/>
      <c r="AO392" s="70"/>
      <c r="AP392" s="70"/>
      <c r="AQ392" s="70"/>
      <c r="AR392" s="70"/>
      <c r="AS392" s="70"/>
      <c r="AT392" s="80"/>
      <c r="CJ392" s="46"/>
      <c r="CK392" s="46"/>
    </row>
    <row r="393" spans="1:89">
      <c r="A393" s="61"/>
      <c r="B393" s="70"/>
      <c r="C393" s="70"/>
      <c r="D393" s="70"/>
      <c r="E393" s="70"/>
      <c r="F393" s="80"/>
      <c r="J393" s="69"/>
      <c r="K393" s="70"/>
      <c r="L393" s="70"/>
      <c r="M393" s="70"/>
      <c r="N393" s="70"/>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70"/>
      <c r="AM393" s="70"/>
      <c r="AN393" s="70"/>
      <c r="AO393" s="70"/>
      <c r="AP393" s="70"/>
      <c r="AQ393" s="70"/>
      <c r="AR393" s="70"/>
      <c r="AS393" s="70"/>
      <c r="AT393" s="80"/>
      <c r="CJ393" s="46"/>
      <c r="CK393" s="46"/>
    </row>
    <row r="394" spans="1:89">
      <c r="A394" s="61"/>
      <c r="B394" s="70"/>
      <c r="C394" s="70"/>
      <c r="D394" s="70"/>
      <c r="E394" s="70"/>
      <c r="F394" s="80"/>
      <c r="J394" s="69"/>
      <c r="K394" s="70"/>
      <c r="L394" s="70"/>
      <c r="M394" s="70"/>
      <c r="N394" s="70"/>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70"/>
      <c r="AM394" s="70"/>
      <c r="AN394" s="70"/>
      <c r="AO394" s="70"/>
      <c r="AP394" s="70"/>
      <c r="AQ394" s="70"/>
      <c r="AR394" s="70"/>
      <c r="AS394" s="70"/>
      <c r="AT394" s="80"/>
      <c r="CJ394" s="46"/>
      <c r="CK394" s="46"/>
    </row>
    <row r="395" spans="1:89">
      <c r="A395" s="61"/>
      <c r="B395" s="70"/>
      <c r="C395" s="70"/>
      <c r="D395" s="70"/>
      <c r="E395" s="70"/>
      <c r="F395" s="80"/>
      <c r="J395" s="69"/>
      <c r="K395" s="70"/>
      <c r="L395" s="70"/>
      <c r="M395" s="70"/>
      <c r="N395" s="70"/>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70"/>
      <c r="AM395" s="70"/>
      <c r="AN395" s="70"/>
      <c r="AO395" s="70"/>
      <c r="AP395" s="70"/>
      <c r="AQ395" s="70"/>
      <c r="AR395" s="70"/>
      <c r="AS395" s="70"/>
      <c r="AT395" s="80"/>
      <c r="CJ395" s="46"/>
      <c r="CK395" s="46"/>
    </row>
    <row r="396" spans="1:89">
      <c r="A396" s="61"/>
      <c r="B396" s="70"/>
      <c r="C396" s="70"/>
      <c r="D396" s="70"/>
      <c r="E396" s="70"/>
      <c r="F396" s="80"/>
      <c r="J396" s="69"/>
      <c r="K396" s="70"/>
      <c r="L396" s="70"/>
      <c r="M396" s="70"/>
      <c r="N396" s="70"/>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70"/>
      <c r="AM396" s="70"/>
      <c r="AN396" s="70"/>
      <c r="AO396" s="70"/>
      <c r="AP396" s="70"/>
      <c r="AQ396" s="70"/>
      <c r="AR396" s="70"/>
      <c r="AS396" s="70"/>
      <c r="AT396" s="80"/>
      <c r="CJ396" s="46"/>
      <c r="CK396" s="46"/>
    </row>
    <row r="397" spans="1:89">
      <c r="A397" s="61"/>
      <c r="B397" s="70"/>
      <c r="C397" s="70"/>
      <c r="D397" s="70"/>
      <c r="E397" s="70"/>
      <c r="F397" s="80"/>
      <c r="J397" s="69"/>
      <c r="K397" s="70"/>
      <c r="L397" s="70"/>
      <c r="M397" s="70"/>
      <c r="N397" s="70"/>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70"/>
      <c r="AM397" s="70"/>
      <c r="AN397" s="70"/>
      <c r="AO397" s="70"/>
      <c r="AP397" s="70"/>
      <c r="AQ397" s="70"/>
      <c r="AR397" s="70"/>
      <c r="AS397" s="70"/>
      <c r="AT397" s="80"/>
      <c r="CJ397" s="46"/>
      <c r="CK397" s="46"/>
    </row>
    <row r="398" spans="1:89">
      <c r="A398" s="61"/>
      <c r="B398" s="70"/>
      <c r="C398" s="70"/>
      <c r="D398" s="70"/>
      <c r="E398" s="70"/>
      <c r="F398" s="80"/>
      <c r="J398" s="69"/>
      <c r="K398" s="70"/>
      <c r="L398" s="70"/>
      <c r="M398" s="70"/>
      <c r="N398" s="70"/>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70"/>
      <c r="AM398" s="70"/>
      <c r="AN398" s="70"/>
      <c r="AO398" s="70"/>
      <c r="AP398" s="70"/>
      <c r="AQ398" s="70"/>
      <c r="AR398" s="70"/>
      <c r="AS398" s="70"/>
      <c r="AT398" s="80"/>
      <c r="CJ398" s="46"/>
      <c r="CK398" s="46"/>
    </row>
    <row r="399" spans="1:89">
      <c r="A399" s="61"/>
      <c r="B399" s="70"/>
      <c r="C399" s="70"/>
      <c r="D399" s="70"/>
      <c r="E399" s="70"/>
      <c r="F399" s="80"/>
      <c r="J399" s="69"/>
      <c r="K399" s="70"/>
      <c r="L399" s="70"/>
      <c r="M399" s="70"/>
      <c r="N399" s="70"/>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70"/>
      <c r="AM399" s="70"/>
      <c r="AN399" s="70"/>
      <c r="AO399" s="70"/>
      <c r="AP399" s="70"/>
      <c r="AQ399" s="70"/>
      <c r="AR399" s="70"/>
      <c r="AS399" s="70"/>
      <c r="AT399" s="80"/>
      <c r="CJ399" s="46"/>
      <c r="CK399" s="46"/>
    </row>
    <row r="400" spans="1:89">
      <c r="A400" s="61"/>
      <c r="B400" s="70"/>
      <c r="C400" s="70"/>
      <c r="D400" s="70"/>
      <c r="E400" s="70"/>
      <c r="F400" s="80"/>
      <c r="J400" s="69"/>
      <c r="K400" s="70"/>
      <c r="L400" s="70"/>
      <c r="M400" s="70"/>
      <c r="N400" s="70"/>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70"/>
      <c r="AM400" s="70"/>
      <c r="AN400" s="70"/>
      <c r="AO400" s="70"/>
      <c r="AP400" s="70"/>
      <c r="AQ400" s="70"/>
      <c r="AR400" s="70"/>
      <c r="AS400" s="70"/>
      <c r="AT400" s="80"/>
      <c r="CJ400" s="46"/>
      <c r="CK400" s="46"/>
    </row>
    <row r="401" spans="1:89">
      <c r="A401" s="61"/>
      <c r="B401" s="70"/>
      <c r="C401" s="70"/>
      <c r="D401" s="70"/>
      <c r="E401" s="70"/>
      <c r="F401" s="80"/>
      <c r="J401" s="69"/>
      <c r="K401" s="70"/>
      <c r="L401" s="70"/>
      <c r="M401" s="70"/>
      <c r="N401" s="70"/>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70"/>
      <c r="AM401" s="70"/>
      <c r="AN401" s="70"/>
      <c r="AO401" s="70"/>
      <c r="AP401" s="70"/>
      <c r="AQ401" s="70"/>
      <c r="AR401" s="70"/>
      <c r="AS401" s="70"/>
      <c r="AT401" s="80"/>
      <c r="CJ401" s="46"/>
      <c r="CK401" s="46"/>
    </row>
    <row r="402" spans="1:89">
      <c r="A402" s="61"/>
      <c r="B402" s="70"/>
      <c r="C402" s="70"/>
      <c r="D402" s="70"/>
      <c r="E402" s="70"/>
      <c r="F402" s="80"/>
      <c r="J402" s="69"/>
      <c r="K402" s="70"/>
      <c r="L402" s="70"/>
      <c r="M402" s="70"/>
      <c r="N402" s="70"/>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70"/>
      <c r="AM402" s="70"/>
      <c r="AN402" s="70"/>
      <c r="AO402" s="70"/>
      <c r="AP402" s="70"/>
      <c r="AQ402" s="70"/>
      <c r="AR402" s="70"/>
      <c r="AS402" s="70"/>
      <c r="AT402" s="80"/>
      <c r="CJ402" s="46"/>
      <c r="CK402" s="46"/>
    </row>
    <row r="403" spans="1:89">
      <c r="A403" s="61"/>
      <c r="B403" s="70"/>
      <c r="C403" s="70"/>
      <c r="D403" s="70"/>
      <c r="E403" s="70"/>
      <c r="F403" s="80"/>
      <c r="J403" s="69"/>
      <c r="K403" s="70"/>
      <c r="L403" s="70"/>
      <c r="M403" s="70"/>
      <c r="N403" s="70"/>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70"/>
      <c r="AM403" s="70"/>
      <c r="AN403" s="70"/>
      <c r="AO403" s="70"/>
      <c r="AP403" s="70"/>
      <c r="AQ403" s="70"/>
      <c r="AR403" s="70"/>
      <c r="AS403" s="70"/>
      <c r="AT403" s="80"/>
      <c r="CJ403" s="46"/>
      <c r="CK403" s="46"/>
    </row>
    <row r="404" spans="1:89">
      <c r="A404" s="61"/>
      <c r="B404" s="70"/>
      <c r="C404" s="70"/>
      <c r="D404" s="70"/>
      <c r="E404" s="70"/>
      <c r="F404" s="80"/>
      <c r="J404" s="69"/>
      <c r="K404" s="70"/>
      <c r="L404" s="70"/>
      <c r="M404" s="70"/>
      <c r="N404" s="70"/>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70"/>
      <c r="AM404" s="70"/>
      <c r="AN404" s="70"/>
      <c r="AO404" s="70"/>
      <c r="AP404" s="70"/>
      <c r="AQ404" s="70"/>
      <c r="AR404" s="70"/>
      <c r="AS404" s="70"/>
      <c r="AT404" s="80"/>
      <c r="CJ404" s="46"/>
      <c r="CK404" s="46"/>
    </row>
    <row r="405" spans="1:89">
      <c r="A405" s="61"/>
      <c r="B405" s="70"/>
      <c r="C405" s="70"/>
      <c r="D405" s="70"/>
      <c r="E405" s="70"/>
      <c r="F405" s="80"/>
      <c r="J405" s="69"/>
      <c r="K405" s="70"/>
      <c r="L405" s="70"/>
      <c r="M405" s="70"/>
      <c r="N405" s="70"/>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70"/>
      <c r="AM405" s="70"/>
      <c r="AN405" s="70"/>
      <c r="AO405" s="70"/>
      <c r="AP405" s="70"/>
      <c r="AQ405" s="70"/>
      <c r="AR405" s="70"/>
      <c r="AS405" s="70"/>
      <c r="AT405" s="80"/>
      <c r="CJ405" s="46"/>
      <c r="CK405" s="46"/>
    </row>
    <row r="406" spans="1:89">
      <c r="A406" s="61"/>
      <c r="B406" s="70"/>
      <c r="C406" s="70"/>
      <c r="D406" s="70"/>
      <c r="E406" s="70"/>
      <c r="F406" s="80"/>
      <c r="J406" s="69"/>
      <c r="K406" s="70"/>
      <c r="L406" s="70"/>
      <c r="M406" s="70"/>
      <c r="N406" s="70"/>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70"/>
      <c r="AM406" s="70"/>
      <c r="AN406" s="70"/>
      <c r="AO406" s="70"/>
      <c r="AP406" s="70"/>
      <c r="AQ406" s="70"/>
      <c r="AR406" s="70"/>
      <c r="AS406" s="70"/>
      <c r="AT406" s="80"/>
      <c r="CJ406" s="46"/>
      <c r="CK406" s="46"/>
    </row>
    <row r="407" spans="1:89">
      <c r="A407" s="61"/>
      <c r="B407" s="70"/>
      <c r="C407" s="70"/>
      <c r="D407" s="70"/>
      <c r="E407" s="70"/>
      <c r="F407" s="80"/>
      <c r="J407" s="69"/>
      <c r="K407" s="70"/>
      <c r="L407" s="70"/>
      <c r="M407" s="70"/>
      <c r="N407" s="70"/>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70"/>
      <c r="AM407" s="70"/>
      <c r="AN407" s="70"/>
      <c r="AO407" s="70"/>
      <c r="AP407" s="70"/>
      <c r="AQ407" s="70"/>
      <c r="AR407" s="70"/>
      <c r="AS407" s="70"/>
      <c r="AT407" s="80"/>
      <c r="CJ407" s="46"/>
      <c r="CK407" s="46"/>
    </row>
    <row r="408" spans="1:89">
      <c r="A408" s="61"/>
      <c r="B408" s="70"/>
      <c r="C408" s="70"/>
      <c r="D408" s="70"/>
      <c r="E408" s="70"/>
      <c r="F408" s="80"/>
      <c r="J408" s="69"/>
      <c r="K408" s="70"/>
      <c r="L408" s="70"/>
      <c r="M408" s="70"/>
      <c r="N408" s="70"/>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70"/>
      <c r="AM408" s="70"/>
      <c r="AN408" s="70"/>
      <c r="AO408" s="70"/>
      <c r="AP408" s="70"/>
      <c r="AQ408" s="70"/>
      <c r="AR408" s="70"/>
      <c r="AS408" s="70"/>
      <c r="AT408" s="80"/>
      <c r="CJ408" s="46"/>
      <c r="CK408" s="46"/>
    </row>
    <row r="409" spans="1:89">
      <c r="A409" s="61"/>
      <c r="B409" s="70"/>
      <c r="C409" s="70"/>
      <c r="D409" s="70"/>
      <c r="E409" s="70"/>
      <c r="F409" s="80"/>
      <c r="J409" s="69"/>
      <c r="K409" s="70"/>
      <c r="L409" s="70"/>
      <c r="M409" s="70"/>
      <c r="N409" s="70"/>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70"/>
      <c r="AM409" s="70"/>
      <c r="AN409" s="70"/>
      <c r="AO409" s="70"/>
      <c r="AP409" s="70"/>
      <c r="AQ409" s="70"/>
      <c r="AR409" s="70"/>
      <c r="AS409" s="70"/>
      <c r="AT409" s="80"/>
      <c r="CJ409" s="46"/>
      <c r="CK409" s="46"/>
    </row>
    <row r="410" spans="1:89">
      <c r="A410" s="61"/>
      <c r="B410" s="70"/>
      <c r="C410" s="70"/>
      <c r="D410" s="70"/>
      <c r="E410" s="70"/>
      <c r="F410" s="80"/>
      <c r="J410" s="69"/>
      <c r="K410" s="70"/>
      <c r="L410" s="70"/>
      <c r="M410" s="70"/>
      <c r="N410" s="70"/>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70"/>
      <c r="AM410" s="70"/>
      <c r="AN410" s="70"/>
      <c r="AO410" s="70"/>
      <c r="AP410" s="70"/>
      <c r="AQ410" s="70"/>
      <c r="AR410" s="70"/>
      <c r="AS410" s="70"/>
      <c r="AT410" s="80"/>
      <c r="CJ410" s="46"/>
      <c r="CK410" s="46"/>
    </row>
    <row r="411" spans="1:89">
      <c r="A411" s="61"/>
      <c r="B411" s="70"/>
      <c r="C411" s="70"/>
      <c r="D411" s="70"/>
      <c r="E411" s="70"/>
      <c r="F411" s="80"/>
      <c r="J411" s="69"/>
      <c r="K411" s="70"/>
      <c r="L411" s="70"/>
      <c r="M411" s="70"/>
      <c r="N411" s="70"/>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c r="AL411" s="70"/>
      <c r="AM411" s="70"/>
      <c r="AN411" s="70"/>
      <c r="AO411" s="70"/>
      <c r="AP411" s="70"/>
      <c r="AQ411" s="70"/>
      <c r="AR411" s="70"/>
      <c r="AS411" s="70"/>
      <c r="AT411" s="80"/>
      <c r="CJ411" s="46"/>
      <c r="CK411" s="46"/>
    </row>
    <row r="412" spans="1:89">
      <c r="A412" s="61"/>
      <c r="B412" s="70"/>
      <c r="C412" s="70"/>
      <c r="D412" s="70"/>
      <c r="E412" s="70"/>
      <c r="F412" s="80"/>
      <c r="J412" s="69"/>
      <c r="K412" s="70"/>
      <c r="L412" s="70"/>
      <c r="M412" s="70"/>
      <c r="N412" s="70"/>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70"/>
      <c r="AM412" s="70"/>
      <c r="AN412" s="70"/>
      <c r="AO412" s="70"/>
      <c r="AP412" s="70"/>
      <c r="AQ412" s="70"/>
      <c r="AR412" s="70"/>
      <c r="AS412" s="70"/>
      <c r="AT412" s="80"/>
      <c r="CJ412" s="46"/>
      <c r="CK412" s="46"/>
    </row>
    <row r="413" spans="1:89">
      <c r="A413" s="61"/>
      <c r="B413" s="70"/>
      <c r="C413" s="70"/>
      <c r="D413" s="70"/>
      <c r="E413" s="70"/>
      <c r="F413" s="80"/>
      <c r="J413" s="69"/>
      <c r="K413" s="70"/>
      <c r="L413" s="70"/>
      <c r="M413" s="70"/>
      <c r="N413" s="70"/>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70"/>
      <c r="AM413" s="70"/>
      <c r="AN413" s="70"/>
      <c r="AO413" s="70"/>
      <c r="AP413" s="70"/>
      <c r="AQ413" s="70"/>
      <c r="AR413" s="70"/>
      <c r="AS413" s="70"/>
      <c r="AT413" s="80"/>
      <c r="CJ413" s="46"/>
      <c r="CK413" s="46"/>
    </row>
    <row r="414" spans="1:89">
      <c r="A414" s="61"/>
      <c r="B414" s="70"/>
      <c r="C414" s="70"/>
      <c r="D414" s="70"/>
      <c r="E414" s="70"/>
      <c r="F414" s="80"/>
      <c r="J414" s="69"/>
      <c r="K414" s="70"/>
      <c r="L414" s="70"/>
      <c r="M414" s="70"/>
      <c r="N414" s="70"/>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70"/>
      <c r="AM414" s="70"/>
      <c r="AN414" s="70"/>
      <c r="AO414" s="70"/>
      <c r="AP414" s="70"/>
      <c r="AQ414" s="70"/>
      <c r="AR414" s="70"/>
      <c r="AS414" s="70"/>
      <c r="AT414" s="80"/>
      <c r="CJ414" s="46"/>
      <c r="CK414" s="46"/>
    </row>
    <row r="415" spans="1:89">
      <c r="A415" s="61"/>
      <c r="B415" s="70"/>
      <c r="C415" s="70"/>
      <c r="D415" s="70"/>
      <c r="E415" s="70"/>
      <c r="F415" s="80"/>
      <c r="J415" s="69"/>
      <c r="K415" s="70"/>
      <c r="L415" s="70"/>
      <c r="M415" s="70"/>
      <c r="N415" s="70"/>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70"/>
      <c r="AM415" s="70"/>
      <c r="AN415" s="70"/>
      <c r="AO415" s="70"/>
      <c r="AP415" s="70"/>
      <c r="AQ415" s="70"/>
      <c r="AR415" s="70"/>
      <c r="AS415" s="70"/>
      <c r="AT415" s="80"/>
      <c r="CJ415" s="46"/>
      <c r="CK415" s="46"/>
    </row>
    <row r="416" spans="1:89">
      <c r="A416" s="61"/>
      <c r="B416" s="70"/>
      <c r="C416" s="70"/>
      <c r="D416" s="70"/>
      <c r="E416" s="70"/>
      <c r="F416" s="80"/>
      <c r="J416" s="69"/>
      <c r="K416" s="70"/>
      <c r="L416" s="70"/>
      <c r="M416" s="70"/>
      <c r="N416" s="70"/>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70"/>
      <c r="AM416" s="70"/>
      <c r="AN416" s="70"/>
      <c r="AO416" s="70"/>
      <c r="AP416" s="70"/>
      <c r="AQ416" s="70"/>
      <c r="AR416" s="70"/>
      <c r="AS416" s="70"/>
      <c r="AT416" s="80"/>
      <c r="CJ416" s="46"/>
      <c r="CK416" s="46"/>
    </row>
    <row r="417" spans="1:89">
      <c r="A417" s="61"/>
      <c r="B417" s="70"/>
      <c r="C417" s="70"/>
      <c r="D417" s="70"/>
      <c r="E417" s="70"/>
      <c r="F417" s="80"/>
      <c r="J417" s="69"/>
      <c r="K417" s="70"/>
      <c r="L417" s="70"/>
      <c r="M417" s="70"/>
      <c r="N417" s="70"/>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70"/>
      <c r="AM417" s="70"/>
      <c r="AN417" s="70"/>
      <c r="AO417" s="70"/>
      <c r="AP417" s="70"/>
      <c r="AQ417" s="70"/>
      <c r="AR417" s="70"/>
      <c r="AS417" s="70"/>
      <c r="AT417" s="80"/>
      <c r="CJ417" s="46"/>
      <c r="CK417" s="46"/>
    </row>
    <row r="418" spans="1:89">
      <c r="A418" s="61"/>
      <c r="B418" s="70"/>
      <c r="C418" s="70"/>
      <c r="D418" s="70"/>
      <c r="E418" s="70"/>
      <c r="F418" s="80"/>
      <c r="J418" s="69"/>
      <c r="K418" s="70"/>
      <c r="L418" s="70"/>
      <c r="M418" s="70"/>
      <c r="N418" s="70"/>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70"/>
      <c r="AM418" s="70"/>
      <c r="AN418" s="70"/>
      <c r="AO418" s="70"/>
      <c r="AP418" s="70"/>
      <c r="AQ418" s="70"/>
      <c r="AR418" s="70"/>
      <c r="AS418" s="70"/>
      <c r="AT418" s="80"/>
      <c r="CJ418" s="46"/>
      <c r="CK418" s="46"/>
    </row>
    <row r="419" spans="1:89">
      <c r="A419" s="61"/>
      <c r="B419" s="70"/>
      <c r="C419" s="70"/>
      <c r="D419" s="70"/>
      <c r="E419" s="70"/>
      <c r="F419" s="80"/>
      <c r="J419" s="69"/>
      <c r="K419" s="70"/>
      <c r="L419" s="70"/>
      <c r="M419" s="70"/>
      <c r="N419" s="70"/>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70"/>
      <c r="AM419" s="70"/>
      <c r="AN419" s="70"/>
      <c r="AO419" s="70"/>
      <c r="AP419" s="70"/>
      <c r="AQ419" s="70"/>
      <c r="AR419" s="70"/>
      <c r="AS419" s="70"/>
      <c r="AT419" s="80"/>
      <c r="CJ419" s="46"/>
      <c r="CK419" s="46"/>
    </row>
    <row r="420" spans="1:89">
      <c r="A420" s="61"/>
      <c r="B420" s="70"/>
      <c r="C420" s="70"/>
      <c r="D420" s="70"/>
      <c r="E420" s="70"/>
      <c r="F420" s="80"/>
      <c r="J420" s="69"/>
      <c r="K420" s="70"/>
      <c r="L420" s="70"/>
      <c r="M420" s="70"/>
      <c r="N420" s="70"/>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70"/>
      <c r="AM420" s="70"/>
      <c r="AN420" s="70"/>
      <c r="AO420" s="70"/>
      <c r="AP420" s="70"/>
      <c r="AQ420" s="70"/>
      <c r="AR420" s="70"/>
      <c r="AS420" s="70"/>
      <c r="AT420" s="80"/>
      <c r="CJ420" s="46"/>
      <c r="CK420" s="46"/>
    </row>
    <row r="421" spans="1:89">
      <c r="A421" s="61"/>
      <c r="B421" s="70"/>
      <c r="C421" s="70"/>
      <c r="D421" s="70"/>
      <c r="E421" s="70"/>
      <c r="F421" s="80"/>
      <c r="J421" s="69"/>
      <c r="K421" s="70"/>
      <c r="L421" s="70"/>
      <c r="M421" s="70"/>
      <c r="N421" s="70"/>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c r="AL421" s="70"/>
      <c r="AM421" s="70"/>
      <c r="AN421" s="70"/>
      <c r="AO421" s="70"/>
      <c r="AP421" s="70"/>
      <c r="AQ421" s="70"/>
      <c r="AR421" s="70"/>
      <c r="AS421" s="70"/>
      <c r="AT421" s="80"/>
      <c r="CJ421" s="46"/>
      <c r="CK421" s="46"/>
    </row>
    <row r="422" spans="1:89">
      <c r="A422" s="61"/>
      <c r="B422" s="70"/>
      <c r="C422" s="70"/>
      <c r="D422" s="70"/>
      <c r="E422" s="70"/>
      <c r="F422" s="80"/>
      <c r="J422" s="69"/>
      <c r="K422" s="70"/>
      <c r="L422" s="70"/>
      <c r="M422" s="70"/>
      <c r="N422" s="70"/>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70"/>
      <c r="AM422" s="70"/>
      <c r="AN422" s="70"/>
      <c r="AO422" s="70"/>
      <c r="AP422" s="70"/>
      <c r="AQ422" s="70"/>
      <c r="AR422" s="70"/>
      <c r="AS422" s="70"/>
      <c r="AT422" s="80"/>
      <c r="CJ422" s="46"/>
      <c r="CK422" s="46"/>
    </row>
    <row r="423" spans="1:89">
      <c r="A423" s="61"/>
      <c r="B423" s="70"/>
      <c r="C423" s="70"/>
      <c r="D423" s="70"/>
      <c r="E423" s="70"/>
      <c r="F423" s="80"/>
      <c r="J423" s="69"/>
      <c r="K423" s="70"/>
      <c r="L423" s="70"/>
      <c r="M423" s="70"/>
      <c r="N423" s="70"/>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70"/>
      <c r="AM423" s="70"/>
      <c r="AN423" s="70"/>
      <c r="AO423" s="70"/>
      <c r="AP423" s="70"/>
      <c r="AQ423" s="70"/>
      <c r="AR423" s="70"/>
      <c r="AS423" s="70"/>
      <c r="AT423" s="80"/>
      <c r="CJ423" s="46"/>
      <c r="CK423" s="46"/>
    </row>
    <row r="424" spans="1:89">
      <c r="A424" s="61"/>
      <c r="B424" s="70"/>
      <c r="C424" s="70"/>
      <c r="D424" s="70"/>
      <c r="E424" s="70"/>
      <c r="F424" s="80"/>
      <c r="J424" s="69"/>
      <c r="K424" s="70"/>
      <c r="L424" s="70"/>
      <c r="M424" s="70"/>
      <c r="N424" s="70"/>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70"/>
      <c r="AM424" s="70"/>
      <c r="AN424" s="70"/>
      <c r="AO424" s="70"/>
      <c r="AP424" s="70"/>
      <c r="AQ424" s="70"/>
      <c r="AR424" s="70"/>
      <c r="AS424" s="70"/>
      <c r="AT424" s="80"/>
      <c r="CJ424" s="46"/>
      <c r="CK424" s="46"/>
    </row>
    <row r="425" spans="1:89">
      <c r="A425" s="61"/>
      <c r="B425" s="70"/>
      <c r="C425" s="70"/>
      <c r="D425" s="70"/>
      <c r="E425" s="70"/>
      <c r="F425" s="80"/>
      <c r="J425" s="69"/>
      <c r="K425" s="70"/>
      <c r="L425" s="70"/>
      <c r="M425" s="70"/>
      <c r="N425" s="70"/>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70"/>
      <c r="AM425" s="70"/>
      <c r="AN425" s="70"/>
      <c r="AO425" s="70"/>
      <c r="AP425" s="70"/>
      <c r="AQ425" s="70"/>
      <c r="AR425" s="70"/>
      <c r="AS425" s="70"/>
      <c r="AT425" s="80"/>
      <c r="CJ425" s="46"/>
      <c r="CK425" s="46"/>
    </row>
    <row r="426" spans="1:89">
      <c r="A426" s="61"/>
      <c r="B426" s="70"/>
      <c r="C426" s="70"/>
      <c r="D426" s="70"/>
      <c r="E426" s="70"/>
      <c r="F426" s="80"/>
      <c r="J426" s="69"/>
      <c r="K426" s="70"/>
      <c r="L426" s="70"/>
      <c r="M426" s="70"/>
      <c r="N426" s="70"/>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c r="AL426" s="70"/>
      <c r="AM426" s="70"/>
      <c r="AN426" s="70"/>
      <c r="AO426" s="70"/>
      <c r="AP426" s="70"/>
      <c r="AQ426" s="70"/>
      <c r="AR426" s="70"/>
      <c r="AS426" s="70"/>
      <c r="AT426" s="80"/>
      <c r="CJ426" s="46"/>
      <c r="CK426" s="46"/>
    </row>
    <row r="427" spans="1:89">
      <c r="A427" s="61"/>
      <c r="B427" s="70"/>
      <c r="C427" s="70"/>
      <c r="D427" s="70"/>
      <c r="E427" s="70"/>
      <c r="F427" s="80"/>
      <c r="J427" s="69"/>
      <c r="K427" s="70"/>
      <c r="L427" s="70"/>
      <c r="M427" s="70"/>
      <c r="N427" s="70"/>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70"/>
      <c r="AM427" s="70"/>
      <c r="AN427" s="70"/>
      <c r="AO427" s="70"/>
      <c r="AP427" s="70"/>
      <c r="AQ427" s="70"/>
      <c r="AR427" s="70"/>
      <c r="AS427" s="70"/>
      <c r="AT427" s="80"/>
      <c r="CJ427" s="46"/>
      <c r="CK427" s="46"/>
    </row>
    <row r="428" spans="1:89">
      <c r="A428" s="61"/>
      <c r="B428" s="70"/>
      <c r="C428" s="70"/>
      <c r="D428" s="70"/>
      <c r="E428" s="70"/>
      <c r="F428" s="80"/>
      <c r="J428" s="69"/>
      <c r="K428" s="70"/>
      <c r="L428" s="70"/>
      <c r="M428" s="70"/>
      <c r="N428" s="70"/>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70"/>
      <c r="AM428" s="70"/>
      <c r="AN428" s="70"/>
      <c r="AO428" s="70"/>
      <c r="AP428" s="70"/>
      <c r="AQ428" s="70"/>
      <c r="AR428" s="70"/>
      <c r="AS428" s="70"/>
      <c r="AT428" s="80"/>
      <c r="CJ428" s="46"/>
      <c r="CK428" s="46"/>
    </row>
    <row r="429" spans="1:89">
      <c r="A429" s="61"/>
      <c r="B429" s="70"/>
      <c r="C429" s="70"/>
      <c r="D429" s="70"/>
      <c r="E429" s="70"/>
      <c r="F429" s="80"/>
      <c r="J429" s="69"/>
      <c r="K429" s="70"/>
      <c r="L429" s="70"/>
      <c r="M429" s="70"/>
      <c r="N429" s="70"/>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70"/>
      <c r="AM429" s="70"/>
      <c r="AN429" s="70"/>
      <c r="AO429" s="70"/>
      <c r="AP429" s="70"/>
      <c r="AQ429" s="70"/>
      <c r="AR429" s="70"/>
      <c r="AS429" s="70"/>
      <c r="AT429" s="80"/>
      <c r="CJ429" s="46"/>
      <c r="CK429" s="46"/>
    </row>
    <row r="430" spans="1:89">
      <c r="A430" s="61"/>
      <c r="B430" s="70"/>
      <c r="C430" s="70"/>
      <c r="D430" s="70"/>
      <c r="E430" s="70"/>
      <c r="F430" s="80"/>
      <c r="J430" s="69"/>
      <c r="K430" s="70"/>
      <c r="L430" s="70"/>
      <c r="M430" s="70"/>
      <c r="N430" s="70"/>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70"/>
      <c r="AM430" s="70"/>
      <c r="AN430" s="70"/>
      <c r="AO430" s="70"/>
      <c r="AP430" s="70"/>
      <c r="AQ430" s="70"/>
      <c r="AR430" s="70"/>
      <c r="AS430" s="70"/>
      <c r="AT430" s="80"/>
      <c r="CJ430" s="46"/>
      <c r="CK430" s="46"/>
    </row>
    <row r="431" spans="1:89">
      <c r="A431" s="61"/>
      <c r="B431" s="70"/>
      <c r="C431" s="70"/>
      <c r="D431" s="70"/>
      <c r="E431" s="70"/>
      <c r="F431" s="80"/>
      <c r="J431" s="69"/>
      <c r="K431" s="70"/>
      <c r="L431" s="70"/>
      <c r="M431" s="70"/>
      <c r="N431" s="70"/>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70"/>
      <c r="AM431" s="70"/>
      <c r="AN431" s="70"/>
      <c r="AO431" s="70"/>
      <c r="AP431" s="70"/>
      <c r="AQ431" s="70"/>
      <c r="AR431" s="70"/>
      <c r="AS431" s="70"/>
      <c r="AT431" s="80"/>
      <c r="CJ431" s="46"/>
      <c r="CK431" s="46"/>
    </row>
    <row r="432" spans="1:89">
      <c r="A432" s="61"/>
      <c r="B432" s="70"/>
      <c r="C432" s="70"/>
      <c r="D432" s="70"/>
      <c r="E432" s="70"/>
      <c r="F432" s="80"/>
      <c r="J432" s="69"/>
      <c r="K432" s="70"/>
      <c r="L432" s="70"/>
      <c r="M432" s="70"/>
      <c r="N432" s="70"/>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c r="AL432" s="70"/>
      <c r="AM432" s="70"/>
      <c r="AN432" s="70"/>
      <c r="AO432" s="70"/>
      <c r="AP432" s="70"/>
      <c r="AQ432" s="70"/>
      <c r="AR432" s="70"/>
      <c r="AS432" s="70"/>
      <c r="AT432" s="80"/>
      <c r="CJ432" s="46"/>
      <c r="CK432" s="46"/>
    </row>
    <row r="433" spans="1:89">
      <c r="A433" s="61"/>
      <c r="B433" s="70"/>
      <c r="C433" s="70"/>
      <c r="D433" s="70"/>
      <c r="E433" s="70"/>
      <c r="F433" s="80"/>
      <c r="J433" s="69"/>
      <c r="K433" s="70"/>
      <c r="L433" s="70"/>
      <c r="M433" s="70"/>
      <c r="N433" s="70"/>
      <c r="O433" s="92"/>
      <c r="P433" s="92"/>
      <c r="Q433" s="92"/>
      <c r="R433" s="92"/>
      <c r="S433" s="92"/>
      <c r="T433" s="92"/>
      <c r="U433" s="92"/>
      <c r="V433" s="92"/>
      <c r="W433" s="92"/>
      <c r="X433" s="92"/>
      <c r="Y433" s="92"/>
      <c r="Z433" s="92"/>
      <c r="AA433" s="92"/>
      <c r="AB433" s="92"/>
      <c r="AC433" s="92"/>
      <c r="AD433" s="92"/>
      <c r="AE433" s="92"/>
      <c r="AF433" s="92"/>
      <c r="AG433" s="92"/>
      <c r="AH433" s="92"/>
      <c r="AI433" s="92"/>
      <c r="AJ433" s="92"/>
      <c r="AK433" s="92"/>
      <c r="AL433" s="70"/>
      <c r="AM433" s="70"/>
      <c r="AN433" s="70"/>
      <c r="AO433" s="70"/>
      <c r="AP433" s="70"/>
      <c r="AQ433" s="70"/>
      <c r="AR433" s="70"/>
      <c r="AS433" s="70"/>
      <c r="AT433" s="80"/>
      <c r="CJ433" s="46"/>
      <c r="CK433" s="46"/>
    </row>
    <row r="434" spans="1:89">
      <c r="A434" s="61"/>
      <c r="B434" s="70"/>
      <c r="C434" s="70"/>
      <c r="D434" s="70"/>
      <c r="E434" s="70"/>
      <c r="F434" s="80"/>
      <c r="J434" s="69"/>
      <c r="K434" s="70"/>
      <c r="L434" s="70"/>
      <c r="M434" s="70"/>
      <c r="N434" s="70"/>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c r="AL434" s="70"/>
      <c r="AM434" s="70"/>
      <c r="AN434" s="70"/>
      <c r="AO434" s="70"/>
      <c r="AP434" s="70"/>
      <c r="AQ434" s="70"/>
      <c r="AR434" s="70"/>
      <c r="AS434" s="70"/>
      <c r="AT434" s="80"/>
      <c r="CJ434" s="46"/>
      <c r="CK434" s="46"/>
    </row>
    <row r="435" spans="1:89">
      <c r="A435" s="61"/>
      <c r="B435" s="70"/>
      <c r="C435" s="70"/>
      <c r="D435" s="70"/>
      <c r="E435" s="70"/>
      <c r="F435" s="80"/>
      <c r="J435" s="69"/>
      <c r="K435" s="70"/>
      <c r="L435" s="70"/>
      <c r="M435" s="70"/>
      <c r="N435" s="70"/>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c r="AL435" s="70"/>
      <c r="AM435" s="70"/>
      <c r="AN435" s="70"/>
      <c r="AO435" s="70"/>
      <c r="AP435" s="70"/>
      <c r="AQ435" s="70"/>
      <c r="AR435" s="70"/>
      <c r="AS435" s="70"/>
      <c r="AT435" s="80"/>
      <c r="CJ435" s="46"/>
      <c r="CK435" s="46"/>
    </row>
    <row r="436" spans="1:89">
      <c r="A436" s="61"/>
      <c r="B436" s="70"/>
      <c r="C436" s="70"/>
      <c r="D436" s="70"/>
      <c r="E436" s="70"/>
      <c r="F436" s="80"/>
      <c r="J436" s="69"/>
      <c r="K436" s="70"/>
      <c r="L436" s="70"/>
      <c r="M436" s="70"/>
      <c r="N436" s="70"/>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70"/>
      <c r="AM436" s="70"/>
      <c r="AN436" s="70"/>
      <c r="AO436" s="70"/>
      <c r="AP436" s="70"/>
      <c r="AQ436" s="70"/>
      <c r="AR436" s="70"/>
      <c r="AS436" s="70"/>
      <c r="AT436" s="80"/>
      <c r="CJ436" s="46"/>
      <c r="CK436" s="46"/>
    </row>
    <row r="437" spans="1:89">
      <c r="A437" s="61"/>
      <c r="B437" s="70"/>
      <c r="C437" s="70"/>
      <c r="D437" s="70"/>
      <c r="E437" s="70"/>
      <c r="F437" s="80"/>
      <c r="J437" s="69"/>
      <c r="K437" s="70"/>
      <c r="L437" s="70"/>
      <c r="M437" s="70"/>
      <c r="N437" s="70"/>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c r="AL437" s="70"/>
      <c r="AM437" s="70"/>
      <c r="AN437" s="70"/>
      <c r="AO437" s="70"/>
      <c r="AP437" s="70"/>
      <c r="AQ437" s="70"/>
      <c r="AR437" s="70"/>
      <c r="AS437" s="70"/>
      <c r="AT437" s="80"/>
      <c r="CJ437" s="46"/>
      <c r="CK437" s="46"/>
    </row>
    <row r="438" spans="1:89">
      <c r="A438" s="61"/>
      <c r="B438" s="70"/>
      <c r="C438" s="70"/>
      <c r="D438" s="70"/>
      <c r="E438" s="70"/>
      <c r="F438" s="80"/>
      <c r="J438" s="69"/>
      <c r="K438" s="70"/>
      <c r="L438" s="70"/>
      <c r="M438" s="70"/>
      <c r="N438" s="70"/>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70"/>
      <c r="AM438" s="70"/>
      <c r="AN438" s="70"/>
      <c r="AO438" s="70"/>
      <c r="AP438" s="70"/>
      <c r="AQ438" s="70"/>
      <c r="AR438" s="70"/>
      <c r="AS438" s="70"/>
      <c r="AT438" s="80"/>
      <c r="CJ438" s="46"/>
      <c r="CK438" s="46"/>
    </row>
    <row r="439" spans="1:89">
      <c r="A439" s="61"/>
      <c r="B439" s="70"/>
      <c r="C439" s="70"/>
      <c r="D439" s="70"/>
      <c r="E439" s="70"/>
      <c r="F439" s="80"/>
      <c r="J439" s="69"/>
      <c r="K439" s="70"/>
      <c r="L439" s="70"/>
      <c r="M439" s="70"/>
      <c r="N439" s="70"/>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c r="AL439" s="70"/>
      <c r="AM439" s="70"/>
      <c r="AN439" s="70"/>
      <c r="AO439" s="70"/>
      <c r="AP439" s="70"/>
      <c r="AQ439" s="70"/>
      <c r="AR439" s="70"/>
      <c r="AS439" s="70"/>
      <c r="AT439" s="80"/>
      <c r="CJ439" s="46"/>
      <c r="CK439" s="46"/>
    </row>
    <row r="440" spans="1:89">
      <c r="A440" s="61"/>
      <c r="B440" s="70"/>
      <c r="C440" s="70"/>
      <c r="D440" s="70"/>
      <c r="E440" s="70"/>
      <c r="F440" s="80"/>
      <c r="J440" s="69"/>
      <c r="K440" s="70"/>
      <c r="L440" s="70"/>
      <c r="M440" s="70"/>
      <c r="N440" s="70"/>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70"/>
      <c r="AM440" s="70"/>
      <c r="AN440" s="70"/>
      <c r="AO440" s="70"/>
      <c r="AP440" s="70"/>
      <c r="AQ440" s="70"/>
      <c r="AR440" s="70"/>
      <c r="AS440" s="70"/>
      <c r="AT440" s="80"/>
      <c r="CJ440" s="46"/>
      <c r="CK440" s="46"/>
    </row>
    <row r="441" spans="1:89">
      <c r="A441" s="61"/>
      <c r="B441" s="70"/>
      <c r="C441" s="70"/>
      <c r="D441" s="70"/>
      <c r="E441" s="70"/>
      <c r="F441" s="80"/>
      <c r="J441" s="69"/>
      <c r="K441" s="70"/>
      <c r="L441" s="70"/>
      <c r="M441" s="70"/>
      <c r="N441" s="70"/>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70"/>
      <c r="AM441" s="70"/>
      <c r="AN441" s="70"/>
      <c r="AO441" s="70"/>
      <c r="AP441" s="70"/>
      <c r="AQ441" s="70"/>
      <c r="AR441" s="70"/>
      <c r="AS441" s="70"/>
      <c r="AT441" s="80"/>
      <c r="CJ441" s="46"/>
      <c r="CK441" s="46"/>
    </row>
    <row r="442" spans="1:89">
      <c r="A442" s="61"/>
      <c r="B442" s="70"/>
      <c r="C442" s="70"/>
      <c r="D442" s="70"/>
      <c r="E442" s="70"/>
      <c r="F442" s="80"/>
      <c r="J442" s="69"/>
      <c r="K442" s="70"/>
      <c r="L442" s="70"/>
      <c r="M442" s="70"/>
      <c r="N442" s="70"/>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c r="AL442" s="70"/>
      <c r="AM442" s="70"/>
      <c r="AN442" s="70"/>
      <c r="AO442" s="70"/>
      <c r="AP442" s="70"/>
      <c r="AQ442" s="70"/>
      <c r="AR442" s="70"/>
      <c r="AS442" s="70"/>
      <c r="AT442" s="80"/>
      <c r="CJ442" s="46"/>
      <c r="CK442" s="46"/>
    </row>
    <row r="443" spans="1:89">
      <c r="A443" s="61"/>
      <c r="B443" s="70"/>
      <c r="C443" s="70"/>
      <c r="D443" s="70"/>
      <c r="E443" s="70"/>
      <c r="F443" s="80"/>
      <c r="J443" s="69"/>
      <c r="K443" s="70"/>
      <c r="L443" s="70"/>
      <c r="M443" s="70"/>
      <c r="N443" s="70"/>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70"/>
      <c r="AM443" s="70"/>
      <c r="AN443" s="70"/>
      <c r="AO443" s="70"/>
      <c r="AP443" s="70"/>
      <c r="AQ443" s="70"/>
      <c r="AR443" s="70"/>
      <c r="AS443" s="70"/>
      <c r="AT443" s="80"/>
      <c r="CJ443" s="46"/>
      <c r="CK443" s="46"/>
    </row>
    <row r="444" spans="1:89">
      <c r="A444" s="61"/>
      <c r="B444" s="70"/>
      <c r="C444" s="70"/>
      <c r="D444" s="70"/>
      <c r="E444" s="70"/>
      <c r="F444" s="80"/>
      <c r="J444" s="69"/>
      <c r="K444" s="70"/>
      <c r="L444" s="70"/>
      <c r="M444" s="70"/>
      <c r="N444" s="70"/>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c r="AL444" s="70"/>
      <c r="AM444" s="70"/>
      <c r="AN444" s="70"/>
      <c r="AO444" s="70"/>
      <c r="AP444" s="70"/>
      <c r="AQ444" s="70"/>
      <c r="AR444" s="70"/>
      <c r="AS444" s="70"/>
      <c r="AT444" s="80"/>
      <c r="CJ444" s="46"/>
      <c r="CK444" s="46"/>
    </row>
    <row r="445" spans="1:89">
      <c r="A445" s="61"/>
      <c r="B445" s="70"/>
      <c r="C445" s="70"/>
      <c r="D445" s="70"/>
      <c r="E445" s="70"/>
      <c r="F445" s="80"/>
      <c r="J445" s="69"/>
      <c r="K445" s="70"/>
      <c r="L445" s="70"/>
      <c r="M445" s="70"/>
      <c r="N445" s="70"/>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70"/>
      <c r="AM445" s="70"/>
      <c r="AN445" s="70"/>
      <c r="AO445" s="70"/>
      <c r="AP445" s="70"/>
      <c r="AQ445" s="70"/>
      <c r="AR445" s="70"/>
      <c r="AS445" s="70"/>
      <c r="AT445" s="80"/>
      <c r="CJ445" s="46"/>
      <c r="CK445" s="46"/>
    </row>
    <row r="446" spans="1:89">
      <c r="A446" s="61"/>
      <c r="B446" s="70"/>
      <c r="C446" s="70"/>
      <c r="D446" s="70"/>
      <c r="E446" s="70"/>
      <c r="F446" s="80"/>
      <c r="J446" s="69"/>
      <c r="K446" s="70"/>
      <c r="L446" s="70"/>
      <c r="M446" s="70"/>
      <c r="N446" s="70"/>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70"/>
      <c r="AM446" s="70"/>
      <c r="AN446" s="70"/>
      <c r="AO446" s="70"/>
      <c r="AP446" s="70"/>
      <c r="AQ446" s="70"/>
      <c r="AR446" s="70"/>
      <c r="AS446" s="70"/>
      <c r="AT446" s="80"/>
      <c r="CJ446" s="46"/>
      <c r="CK446" s="46"/>
    </row>
    <row r="447" spans="1:89">
      <c r="A447" s="61"/>
      <c r="B447" s="70"/>
      <c r="C447" s="70"/>
      <c r="D447" s="70"/>
      <c r="E447" s="70"/>
      <c r="F447" s="80"/>
      <c r="J447" s="69"/>
      <c r="K447" s="70"/>
      <c r="L447" s="70"/>
      <c r="M447" s="70"/>
      <c r="N447" s="70"/>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c r="AL447" s="70"/>
      <c r="AM447" s="70"/>
      <c r="AN447" s="70"/>
      <c r="AO447" s="70"/>
      <c r="AP447" s="70"/>
      <c r="AQ447" s="70"/>
      <c r="AR447" s="70"/>
      <c r="AS447" s="70"/>
      <c r="AT447" s="80"/>
      <c r="CJ447" s="46"/>
      <c r="CK447" s="46"/>
    </row>
    <row r="448" spans="1:89">
      <c r="A448" s="61"/>
      <c r="B448" s="70"/>
      <c r="C448" s="70"/>
      <c r="D448" s="70"/>
      <c r="E448" s="70"/>
      <c r="F448" s="80"/>
      <c r="J448" s="69"/>
      <c r="K448" s="70"/>
      <c r="L448" s="70"/>
      <c r="M448" s="70"/>
      <c r="N448" s="70"/>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c r="AL448" s="70"/>
      <c r="AM448" s="70"/>
      <c r="AN448" s="70"/>
      <c r="AO448" s="70"/>
      <c r="AP448" s="70"/>
      <c r="AQ448" s="70"/>
      <c r="AR448" s="70"/>
      <c r="AS448" s="70"/>
      <c r="AT448" s="80"/>
      <c r="CJ448" s="46"/>
      <c r="CK448" s="46"/>
    </row>
    <row r="449" spans="1:89">
      <c r="A449" s="61"/>
      <c r="B449" s="70"/>
      <c r="C449" s="70"/>
      <c r="D449" s="70"/>
      <c r="E449" s="70"/>
      <c r="F449" s="80"/>
      <c r="J449" s="69"/>
      <c r="K449" s="70"/>
      <c r="L449" s="70"/>
      <c r="M449" s="70"/>
      <c r="N449" s="70"/>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c r="AL449" s="70"/>
      <c r="AM449" s="70"/>
      <c r="AN449" s="70"/>
      <c r="AO449" s="70"/>
      <c r="AP449" s="70"/>
      <c r="AQ449" s="70"/>
      <c r="AR449" s="70"/>
      <c r="AS449" s="70"/>
      <c r="AT449" s="80"/>
      <c r="CJ449" s="46"/>
      <c r="CK449" s="46"/>
    </row>
    <row r="450" spans="1:89">
      <c r="A450" s="61"/>
      <c r="B450" s="70"/>
      <c r="C450" s="70"/>
      <c r="D450" s="70"/>
      <c r="E450" s="70"/>
      <c r="F450" s="80"/>
      <c r="J450" s="69"/>
      <c r="K450" s="70"/>
      <c r="L450" s="70"/>
      <c r="M450" s="70"/>
      <c r="N450" s="70"/>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2"/>
      <c r="AL450" s="70"/>
      <c r="AM450" s="70"/>
      <c r="AN450" s="70"/>
      <c r="AO450" s="70"/>
      <c r="AP450" s="70"/>
      <c r="AQ450" s="70"/>
      <c r="AR450" s="70"/>
      <c r="AS450" s="70"/>
      <c r="AT450" s="80"/>
      <c r="CJ450" s="46"/>
      <c r="CK450" s="46"/>
    </row>
    <row r="451" spans="1:89">
      <c r="A451" s="61"/>
      <c r="B451" s="70"/>
      <c r="C451" s="70"/>
      <c r="D451" s="70"/>
      <c r="E451" s="70"/>
      <c r="F451" s="80"/>
      <c r="J451" s="69"/>
      <c r="K451" s="70"/>
      <c r="L451" s="70"/>
      <c r="M451" s="70"/>
      <c r="N451" s="70"/>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2"/>
      <c r="AL451" s="70"/>
      <c r="AM451" s="70"/>
      <c r="AN451" s="70"/>
      <c r="AO451" s="70"/>
      <c r="AP451" s="70"/>
      <c r="AQ451" s="70"/>
      <c r="AR451" s="70"/>
      <c r="AS451" s="70"/>
      <c r="AT451" s="80"/>
      <c r="CJ451" s="46"/>
      <c r="CK451" s="46"/>
    </row>
    <row r="452" spans="1:89">
      <c r="A452" s="61"/>
      <c r="B452" s="70"/>
      <c r="C452" s="70"/>
      <c r="D452" s="70"/>
      <c r="E452" s="70"/>
      <c r="F452" s="80"/>
      <c r="J452" s="69"/>
      <c r="K452" s="70"/>
      <c r="L452" s="70"/>
      <c r="M452" s="70"/>
      <c r="N452" s="70"/>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70"/>
      <c r="AM452" s="70"/>
      <c r="AN452" s="70"/>
      <c r="AO452" s="70"/>
      <c r="AP452" s="70"/>
      <c r="AQ452" s="70"/>
      <c r="AR452" s="70"/>
      <c r="AS452" s="70"/>
      <c r="AT452" s="80"/>
      <c r="CJ452" s="46"/>
      <c r="CK452" s="46"/>
    </row>
    <row r="453" spans="1:89">
      <c r="A453" s="61"/>
      <c r="B453" s="70"/>
      <c r="C453" s="70"/>
      <c r="D453" s="70"/>
      <c r="E453" s="70"/>
      <c r="F453" s="80"/>
      <c r="J453" s="69"/>
      <c r="K453" s="70"/>
      <c r="L453" s="70"/>
      <c r="M453" s="70"/>
      <c r="N453" s="70"/>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70"/>
      <c r="AM453" s="70"/>
      <c r="AN453" s="70"/>
      <c r="AO453" s="70"/>
      <c r="AP453" s="70"/>
      <c r="AQ453" s="70"/>
      <c r="AR453" s="70"/>
      <c r="AS453" s="70"/>
      <c r="AT453" s="80"/>
      <c r="CJ453" s="46"/>
      <c r="CK453" s="46"/>
    </row>
    <row r="454" spans="1:89">
      <c r="A454" s="61"/>
      <c r="B454" s="70"/>
      <c r="C454" s="70"/>
      <c r="D454" s="70"/>
      <c r="E454" s="70"/>
      <c r="F454" s="80"/>
      <c r="J454" s="69"/>
      <c r="K454" s="70"/>
      <c r="L454" s="70"/>
      <c r="M454" s="70"/>
      <c r="N454" s="70"/>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70"/>
      <c r="AM454" s="70"/>
      <c r="AN454" s="70"/>
      <c r="AO454" s="70"/>
      <c r="AP454" s="70"/>
      <c r="AQ454" s="70"/>
      <c r="AR454" s="70"/>
      <c r="AS454" s="70"/>
      <c r="AT454" s="80"/>
      <c r="CJ454" s="46"/>
      <c r="CK454" s="46"/>
    </row>
    <row r="455" spans="1:89">
      <c r="A455" s="61"/>
      <c r="B455" s="70"/>
      <c r="C455" s="70"/>
      <c r="D455" s="70"/>
      <c r="E455" s="70"/>
      <c r="F455" s="80"/>
      <c r="J455" s="69"/>
      <c r="K455" s="70"/>
      <c r="L455" s="70"/>
      <c r="M455" s="70"/>
      <c r="N455" s="70"/>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70"/>
      <c r="AM455" s="70"/>
      <c r="AN455" s="70"/>
      <c r="AO455" s="70"/>
      <c r="AP455" s="70"/>
      <c r="AQ455" s="70"/>
      <c r="AR455" s="70"/>
      <c r="AS455" s="70"/>
      <c r="AT455" s="80"/>
      <c r="CJ455" s="46"/>
      <c r="CK455" s="46"/>
    </row>
    <row r="456" spans="1:89">
      <c r="A456" s="61"/>
      <c r="B456" s="70"/>
      <c r="C456" s="70"/>
      <c r="D456" s="70"/>
      <c r="E456" s="70"/>
      <c r="F456" s="80"/>
      <c r="J456" s="69"/>
      <c r="K456" s="70"/>
      <c r="L456" s="70"/>
      <c r="M456" s="70"/>
      <c r="N456" s="70"/>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70"/>
      <c r="AM456" s="70"/>
      <c r="AN456" s="70"/>
      <c r="AO456" s="70"/>
      <c r="AP456" s="70"/>
      <c r="AQ456" s="70"/>
      <c r="AR456" s="70"/>
      <c r="AS456" s="70"/>
      <c r="AT456" s="80"/>
      <c r="CJ456" s="46"/>
      <c r="CK456" s="46"/>
    </row>
    <row r="457" spans="1:89">
      <c r="A457" s="61"/>
      <c r="B457" s="70"/>
      <c r="C457" s="70"/>
      <c r="D457" s="70"/>
      <c r="E457" s="70"/>
      <c r="F457" s="80"/>
      <c r="J457" s="69"/>
      <c r="K457" s="70"/>
      <c r="L457" s="70"/>
      <c r="M457" s="70"/>
      <c r="N457" s="70"/>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70"/>
      <c r="AM457" s="70"/>
      <c r="AN457" s="70"/>
      <c r="AO457" s="70"/>
      <c r="AP457" s="70"/>
      <c r="AQ457" s="70"/>
      <c r="AR457" s="70"/>
      <c r="AS457" s="70"/>
      <c r="AT457" s="80"/>
      <c r="CJ457" s="46"/>
      <c r="CK457" s="46"/>
    </row>
    <row r="458" spans="1:89">
      <c r="A458" s="61"/>
      <c r="B458" s="70"/>
      <c r="C458" s="70"/>
      <c r="D458" s="70"/>
      <c r="E458" s="70"/>
      <c r="F458" s="80"/>
      <c r="J458" s="69"/>
      <c r="K458" s="70"/>
      <c r="L458" s="70"/>
      <c r="M458" s="70"/>
      <c r="N458" s="70"/>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70"/>
      <c r="AM458" s="70"/>
      <c r="AN458" s="70"/>
      <c r="AO458" s="70"/>
      <c r="AP458" s="70"/>
      <c r="AQ458" s="70"/>
      <c r="AR458" s="70"/>
      <c r="AS458" s="70"/>
      <c r="AT458" s="80"/>
      <c r="CJ458" s="46"/>
      <c r="CK458" s="46"/>
    </row>
    <row r="459" spans="1:89">
      <c r="A459" s="61"/>
      <c r="B459" s="70"/>
      <c r="C459" s="70"/>
      <c r="D459" s="70"/>
      <c r="E459" s="70"/>
      <c r="F459" s="80"/>
      <c r="J459" s="69"/>
      <c r="K459" s="70"/>
      <c r="L459" s="70"/>
      <c r="M459" s="70"/>
      <c r="N459" s="70"/>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70"/>
      <c r="AM459" s="70"/>
      <c r="AN459" s="70"/>
      <c r="AO459" s="70"/>
      <c r="AP459" s="70"/>
      <c r="AQ459" s="70"/>
      <c r="AR459" s="70"/>
      <c r="AS459" s="70"/>
      <c r="AT459" s="80"/>
      <c r="CJ459" s="46"/>
      <c r="CK459" s="46"/>
    </row>
    <row r="460" spans="1:89">
      <c r="A460" s="61"/>
      <c r="B460" s="70"/>
      <c r="C460" s="70"/>
      <c r="D460" s="70"/>
      <c r="E460" s="70"/>
      <c r="F460" s="80"/>
      <c r="J460" s="69"/>
      <c r="K460" s="70"/>
      <c r="L460" s="70"/>
      <c r="M460" s="70"/>
      <c r="N460" s="70"/>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70"/>
      <c r="AM460" s="70"/>
      <c r="AN460" s="70"/>
      <c r="AO460" s="70"/>
      <c r="AP460" s="70"/>
      <c r="AQ460" s="70"/>
      <c r="AR460" s="70"/>
      <c r="AS460" s="70"/>
      <c r="AT460" s="80"/>
      <c r="CJ460" s="46"/>
      <c r="CK460" s="46"/>
    </row>
    <row r="461" spans="1:89">
      <c r="A461" s="61"/>
      <c r="B461" s="70"/>
      <c r="C461" s="70"/>
      <c r="D461" s="70"/>
      <c r="E461" s="70"/>
      <c r="F461" s="80"/>
      <c r="J461" s="69"/>
      <c r="K461" s="70"/>
      <c r="L461" s="70"/>
      <c r="M461" s="70"/>
      <c r="N461" s="70"/>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70"/>
      <c r="AM461" s="70"/>
      <c r="AN461" s="70"/>
      <c r="AO461" s="70"/>
      <c r="AP461" s="70"/>
      <c r="AQ461" s="70"/>
      <c r="AR461" s="70"/>
      <c r="AS461" s="70"/>
      <c r="AT461" s="80"/>
      <c r="CJ461" s="46"/>
      <c r="CK461" s="46"/>
    </row>
    <row r="462" spans="1:89">
      <c r="A462" s="61"/>
      <c r="B462" s="70"/>
      <c r="C462" s="70"/>
      <c r="D462" s="70"/>
      <c r="E462" s="70"/>
      <c r="F462" s="80"/>
      <c r="J462" s="69"/>
      <c r="K462" s="70"/>
      <c r="L462" s="70"/>
      <c r="M462" s="70"/>
      <c r="N462" s="70"/>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70"/>
      <c r="AM462" s="70"/>
      <c r="AN462" s="70"/>
      <c r="AO462" s="70"/>
      <c r="AP462" s="70"/>
      <c r="AQ462" s="70"/>
      <c r="AR462" s="70"/>
      <c r="AS462" s="70"/>
      <c r="AT462" s="80"/>
      <c r="CJ462" s="46"/>
      <c r="CK462" s="46"/>
    </row>
    <row r="463" spans="1:89">
      <c r="A463" s="61"/>
      <c r="B463" s="70"/>
      <c r="C463" s="70"/>
      <c r="D463" s="70"/>
      <c r="E463" s="70"/>
      <c r="F463" s="80"/>
      <c r="J463" s="69"/>
      <c r="K463" s="70"/>
      <c r="L463" s="70"/>
      <c r="M463" s="70"/>
      <c r="N463" s="70"/>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70"/>
      <c r="AM463" s="70"/>
      <c r="AN463" s="70"/>
      <c r="AO463" s="70"/>
      <c r="AP463" s="70"/>
      <c r="AQ463" s="70"/>
      <c r="AR463" s="70"/>
      <c r="AS463" s="70"/>
      <c r="AT463" s="80"/>
      <c r="CJ463" s="46"/>
      <c r="CK463" s="46"/>
    </row>
    <row r="464" spans="1:89">
      <c r="A464" s="61"/>
      <c r="B464" s="70"/>
      <c r="C464" s="70"/>
      <c r="D464" s="70"/>
      <c r="E464" s="70"/>
      <c r="F464" s="80"/>
      <c r="J464" s="69"/>
      <c r="K464" s="70"/>
      <c r="L464" s="70"/>
      <c r="M464" s="70"/>
      <c r="N464" s="70"/>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70"/>
      <c r="AM464" s="70"/>
      <c r="AN464" s="70"/>
      <c r="AO464" s="70"/>
      <c r="AP464" s="70"/>
      <c r="AQ464" s="70"/>
      <c r="AR464" s="70"/>
      <c r="AS464" s="70"/>
      <c r="AT464" s="80"/>
      <c r="CJ464" s="46"/>
      <c r="CK464" s="46"/>
    </row>
    <row r="465" spans="1:89">
      <c r="A465" s="61"/>
      <c r="B465" s="70"/>
      <c r="C465" s="70"/>
      <c r="D465" s="70"/>
      <c r="E465" s="70"/>
      <c r="F465" s="80"/>
      <c r="J465" s="69"/>
      <c r="K465" s="70"/>
      <c r="L465" s="70"/>
      <c r="M465" s="70"/>
      <c r="N465" s="70"/>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70"/>
      <c r="AM465" s="70"/>
      <c r="AN465" s="70"/>
      <c r="AO465" s="70"/>
      <c r="AP465" s="70"/>
      <c r="AQ465" s="70"/>
      <c r="AR465" s="70"/>
      <c r="AS465" s="70"/>
      <c r="AT465" s="80"/>
      <c r="CJ465" s="46"/>
      <c r="CK465" s="46"/>
    </row>
    <row r="466" spans="1:89">
      <c r="A466" s="61"/>
      <c r="B466" s="70"/>
      <c r="C466" s="70"/>
      <c r="D466" s="70"/>
      <c r="E466" s="70"/>
      <c r="F466" s="80"/>
      <c r="J466" s="69"/>
      <c r="K466" s="70"/>
      <c r="L466" s="70"/>
      <c r="M466" s="70"/>
      <c r="N466" s="70"/>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70"/>
      <c r="AM466" s="70"/>
      <c r="AN466" s="70"/>
      <c r="AO466" s="70"/>
      <c r="AP466" s="70"/>
      <c r="AQ466" s="70"/>
      <c r="AR466" s="70"/>
      <c r="AS466" s="70"/>
      <c r="AT466" s="80"/>
      <c r="CJ466" s="46"/>
      <c r="CK466" s="46"/>
    </row>
    <row r="467" spans="1:89">
      <c r="A467" s="61"/>
      <c r="B467" s="70"/>
      <c r="C467" s="70"/>
      <c r="D467" s="70"/>
      <c r="E467" s="70"/>
      <c r="F467" s="80"/>
      <c r="J467" s="69"/>
      <c r="K467" s="70"/>
      <c r="L467" s="70"/>
      <c r="M467" s="70"/>
      <c r="N467" s="70"/>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70"/>
      <c r="AM467" s="70"/>
      <c r="AN467" s="70"/>
      <c r="AO467" s="70"/>
      <c r="AP467" s="70"/>
      <c r="AQ467" s="70"/>
      <c r="AR467" s="70"/>
      <c r="AS467" s="70"/>
      <c r="AT467" s="80"/>
      <c r="CJ467" s="46"/>
      <c r="CK467" s="46"/>
    </row>
    <row r="468" spans="1:89">
      <c r="A468" s="61"/>
      <c r="B468" s="70"/>
      <c r="C468" s="70"/>
      <c r="D468" s="70"/>
      <c r="E468" s="70"/>
      <c r="F468" s="80"/>
      <c r="J468" s="69"/>
      <c r="K468" s="70"/>
      <c r="L468" s="70"/>
      <c r="M468" s="70"/>
      <c r="N468" s="70"/>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70"/>
      <c r="AM468" s="70"/>
      <c r="AN468" s="70"/>
      <c r="AO468" s="70"/>
      <c r="AP468" s="70"/>
      <c r="AQ468" s="70"/>
      <c r="AR468" s="70"/>
      <c r="AS468" s="70"/>
      <c r="AT468" s="80"/>
      <c r="CJ468" s="46"/>
      <c r="CK468" s="46"/>
    </row>
    <row r="469" spans="1:89">
      <c r="A469" s="61"/>
      <c r="B469" s="70"/>
      <c r="C469" s="70"/>
      <c r="D469" s="70"/>
      <c r="E469" s="70"/>
      <c r="F469" s="80"/>
      <c r="J469" s="69"/>
      <c r="K469" s="70"/>
      <c r="L469" s="70"/>
      <c r="M469" s="70"/>
      <c r="N469" s="70"/>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70"/>
      <c r="AM469" s="70"/>
      <c r="AN469" s="70"/>
      <c r="AO469" s="70"/>
      <c r="AP469" s="70"/>
      <c r="AQ469" s="70"/>
      <c r="AR469" s="70"/>
      <c r="AS469" s="70"/>
      <c r="AT469" s="80"/>
      <c r="CJ469" s="46"/>
      <c r="CK469" s="46"/>
    </row>
    <row r="470" spans="1:89">
      <c r="A470" s="61"/>
      <c r="B470" s="70"/>
      <c r="C470" s="70"/>
      <c r="D470" s="70"/>
      <c r="E470" s="70"/>
      <c r="F470" s="80"/>
      <c r="J470" s="69"/>
      <c r="K470" s="70"/>
      <c r="L470" s="70"/>
      <c r="M470" s="70"/>
      <c r="N470" s="70"/>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70"/>
      <c r="AM470" s="70"/>
      <c r="AN470" s="70"/>
      <c r="AO470" s="70"/>
      <c r="AP470" s="70"/>
      <c r="AQ470" s="70"/>
      <c r="AR470" s="70"/>
      <c r="AS470" s="70"/>
      <c r="AT470" s="80"/>
      <c r="CJ470" s="46"/>
      <c r="CK470" s="46"/>
    </row>
    <row r="471" spans="1:89">
      <c r="A471" s="61"/>
      <c r="B471" s="70"/>
      <c r="C471" s="70"/>
      <c r="D471" s="70"/>
      <c r="E471" s="70"/>
      <c r="F471" s="80"/>
      <c r="J471" s="69"/>
      <c r="K471" s="70"/>
      <c r="L471" s="70"/>
      <c r="M471" s="70"/>
      <c r="N471" s="70"/>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70"/>
      <c r="AM471" s="70"/>
      <c r="AN471" s="70"/>
      <c r="AO471" s="70"/>
      <c r="AP471" s="70"/>
      <c r="AQ471" s="70"/>
      <c r="AR471" s="70"/>
      <c r="AS471" s="70"/>
      <c r="AT471" s="80"/>
      <c r="CJ471" s="46"/>
      <c r="CK471" s="46"/>
    </row>
    <row r="472" spans="1:89">
      <c r="A472" s="61"/>
      <c r="B472" s="70"/>
      <c r="C472" s="70"/>
      <c r="D472" s="70"/>
      <c r="E472" s="70"/>
      <c r="F472" s="80"/>
      <c r="J472" s="69"/>
      <c r="K472" s="70"/>
      <c r="L472" s="70"/>
      <c r="M472" s="70"/>
      <c r="N472" s="70"/>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70"/>
      <c r="AM472" s="70"/>
      <c r="AN472" s="70"/>
      <c r="AO472" s="70"/>
      <c r="AP472" s="70"/>
      <c r="AQ472" s="70"/>
      <c r="AR472" s="70"/>
      <c r="AS472" s="70"/>
      <c r="AT472" s="80"/>
      <c r="CJ472" s="46"/>
      <c r="CK472" s="46"/>
    </row>
    <row r="473" spans="1:89">
      <c r="A473" s="61"/>
      <c r="B473" s="70"/>
      <c r="C473" s="70"/>
      <c r="D473" s="70"/>
      <c r="E473" s="70"/>
      <c r="F473" s="80"/>
      <c r="J473" s="69"/>
      <c r="K473" s="70"/>
      <c r="L473" s="70"/>
      <c r="M473" s="70"/>
      <c r="N473" s="70"/>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70"/>
      <c r="AM473" s="70"/>
      <c r="AN473" s="70"/>
      <c r="AO473" s="70"/>
      <c r="AP473" s="70"/>
      <c r="AQ473" s="70"/>
      <c r="AR473" s="70"/>
      <c r="AS473" s="70"/>
      <c r="AT473" s="80"/>
      <c r="CJ473" s="46"/>
      <c r="CK473" s="46"/>
    </row>
    <row r="474" spans="1:89">
      <c r="A474" s="61"/>
      <c r="B474" s="70"/>
      <c r="C474" s="70"/>
      <c r="D474" s="70"/>
      <c r="E474" s="70"/>
      <c r="F474" s="80"/>
      <c r="J474" s="69"/>
      <c r="K474" s="70"/>
      <c r="L474" s="70"/>
      <c r="M474" s="70"/>
      <c r="N474" s="70"/>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70"/>
      <c r="AM474" s="70"/>
      <c r="AN474" s="70"/>
      <c r="AO474" s="70"/>
      <c r="AP474" s="70"/>
      <c r="AQ474" s="70"/>
      <c r="AR474" s="70"/>
      <c r="AS474" s="70"/>
      <c r="AT474" s="80"/>
      <c r="CJ474" s="46"/>
      <c r="CK474" s="46"/>
    </row>
    <row r="475" spans="1:89">
      <c r="A475" s="61"/>
      <c r="B475" s="70"/>
      <c r="C475" s="70"/>
      <c r="D475" s="70"/>
      <c r="E475" s="70"/>
      <c r="F475" s="80"/>
      <c r="J475" s="69"/>
      <c r="K475" s="70"/>
      <c r="L475" s="70"/>
      <c r="M475" s="70"/>
      <c r="N475" s="70"/>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70"/>
      <c r="AM475" s="70"/>
      <c r="AN475" s="70"/>
      <c r="AO475" s="70"/>
      <c r="AP475" s="70"/>
      <c r="AQ475" s="70"/>
      <c r="AR475" s="70"/>
      <c r="AS475" s="70"/>
      <c r="AT475" s="80"/>
      <c r="CJ475" s="46"/>
      <c r="CK475" s="46"/>
    </row>
    <row r="476" spans="1:89">
      <c r="A476" s="61"/>
      <c r="B476" s="70"/>
      <c r="C476" s="70"/>
      <c r="D476" s="70"/>
      <c r="E476" s="70"/>
      <c r="F476" s="80"/>
      <c r="J476" s="69"/>
      <c r="K476" s="70"/>
      <c r="L476" s="70"/>
      <c r="M476" s="70"/>
      <c r="N476" s="70"/>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70"/>
      <c r="AM476" s="70"/>
      <c r="AN476" s="70"/>
      <c r="AO476" s="70"/>
      <c r="AP476" s="70"/>
      <c r="AQ476" s="70"/>
      <c r="AR476" s="70"/>
      <c r="AS476" s="70"/>
      <c r="AT476" s="80"/>
      <c r="CJ476" s="46"/>
      <c r="CK476" s="46"/>
    </row>
    <row r="477" spans="1:89">
      <c r="A477" s="61"/>
      <c r="B477" s="70"/>
      <c r="C477" s="70"/>
      <c r="D477" s="70"/>
      <c r="E477" s="70"/>
      <c r="F477" s="80"/>
      <c r="J477" s="69"/>
      <c r="K477" s="70"/>
      <c r="L477" s="70"/>
      <c r="M477" s="70"/>
      <c r="N477" s="70"/>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70"/>
      <c r="AM477" s="70"/>
      <c r="AN477" s="70"/>
      <c r="AO477" s="70"/>
      <c r="AP477" s="70"/>
      <c r="AQ477" s="70"/>
      <c r="AR477" s="70"/>
      <c r="AS477" s="70"/>
      <c r="AT477" s="80"/>
      <c r="CJ477" s="46"/>
      <c r="CK477" s="46"/>
    </row>
    <row r="478" spans="1:89">
      <c r="A478" s="61"/>
      <c r="B478" s="70"/>
      <c r="C478" s="70"/>
      <c r="D478" s="70"/>
      <c r="E478" s="70"/>
      <c r="F478" s="80"/>
      <c r="J478" s="69"/>
      <c r="K478" s="70"/>
      <c r="L478" s="70"/>
      <c r="M478" s="70"/>
      <c r="N478" s="70"/>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70"/>
      <c r="AM478" s="70"/>
      <c r="AN478" s="70"/>
      <c r="AO478" s="70"/>
      <c r="AP478" s="70"/>
      <c r="AQ478" s="70"/>
      <c r="AR478" s="70"/>
      <c r="AS478" s="70"/>
      <c r="AT478" s="80"/>
      <c r="CJ478" s="46"/>
      <c r="CK478" s="46"/>
    </row>
    <row r="479" spans="1:89">
      <c r="A479" s="61"/>
      <c r="B479" s="70"/>
      <c r="C479" s="70"/>
      <c r="D479" s="70"/>
      <c r="E479" s="70"/>
      <c r="F479" s="80"/>
      <c r="J479" s="69"/>
      <c r="K479" s="70"/>
      <c r="L479" s="70"/>
      <c r="M479" s="70"/>
      <c r="N479" s="70"/>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70"/>
      <c r="AM479" s="70"/>
      <c r="AN479" s="70"/>
      <c r="AO479" s="70"/>
      <c r="AP479" s="70"/>
      <c r="AQ479" s="70"/>
      <c r="AR479" s="70"/>
      <c r="AS479" s="70"/>
      <c r="AT479" s="80"/>
      <c r="CJ479" s="46"/>
      <c r="CK479" s="46"/>
    </row>
    <row r="480" spans="1:89">
      <c r="A480" s="61"/>
      <c r="B480" s="70"/>
      <c r="C480" s="70"/>
      <c r="D480" s="70"/>
      <c r="E480" s="70"/>
      <c r="F480" s="80"/>
      <c r="J480" s="69"/>
      <c r="K480" s="70"/>
      <c r="L480" s="70"/>
      <c r="M480" s="70"/>
      <c r="N480" s="70"/>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70"/>
      <c r="AM480" s="70"/>
      <c r="AN480" s="70"/>
      <c r="AO480" s="70"/>
      <c r="AP480" s="70"/>
      <c r="AQ480" s="70"/>
      <c r="AR480" s="70"/>
      <c r="AS480" s="70"/>
      <c r="AT480" s="80"/>
      <c r="CJ480" s="46"/>
      <c r="CK480" s="46"/>
    </row>
    <row r="481" spans="1:89">
      <c r="A481" s="61"/>
      <c r="B481" s="70"/>
      <c r="C481" s="70"/>
      <c r="D481" s="70"/>
      <c r="E481" s="70"/>
      <c r="F481" s="80"/>
      <c r="J481" s="69"/>
      <c r="K481" s="70"/>
      <c r="L481" s="70"/>
      <c r="M481" s="70"/>
      <c r="N481" s="70"/>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70"/>
      <c r="AM481" s="70"/>
      <c r="AN481" s="70"/>
      <c r="AO481" s="70"/>
      <c r="AP481" s="70"/>
      <c r="AQ481" s="70"/>
      <c r="AR481" s="70"/>
      <c r="AS481" s="70"/>
      <c r="AT481" s="80"/>
      <c r="CJ481" s="46"/>
      <c r="CK481" s="46"/>
    </row>
    <row r="482" spans="1:89">
      <c r="A482" s="61"/>
      <c r="B482" s="70"/>
      <c r="C482" s="70"/>
      <c r="D482" s="70"/>
      <c r="E482" s="70"/>
      <c r="F482" s="80"/>
      <c r="J482" s="69"/>
      <c r="K482" s="70"/>
      <c r="L482" s="70"/>
      <c r="M482" s="70"/>
      <c r="N482" s="70"/>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70"/>
      <c r="AM482" s="70"/>
      <c r="AN482" s="70"/>
      <c r="AO482" s="70"/>
      <c r="AP482" s="70"/>
      <c r="AQ482" s="70"/>
      <c r="AR482" s="70"/>
      <c r="AS482" s="70"/>
      <c r="AT482" s="80"/>
      <c r="CJ482" s="46"/>
      <c r="CK482" s="46"/>
    </row>
    <row r="483" spans="1:89">
      <c r="A483" s="61"/>
      <c r="B483" s="70"/>
      <c r="C483" s="70"/>
      <c r="D483" s="70"/>
      <c r="E483" s="70"/>
      <c r="F483" s="80"/>
      <c r="J483" s="69"/>
      <c r="K483" s="70"/>
      <c r="L483" s="70"/>
      <c r="M483" s="70"/>
      <c r="N483" s="70"/>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70"/>
      <c r="AM483" s="70"/>
      <c r="AN483" s="70"/>
      <c r="AO483" s="70"/>
      <c r="AP483" s="70"/>
      <c r="AQ483" s="70"/>
      <c r="AR483" s="70"/>
      <c r="AS483" s="70"/>
      <c r="AT483" s="80"/>
      <c r="CJ483" s="46"/>
      <c r="CK483" s="46"/>
    </row>
    <row r="484" spans="1:89">
      <c r="A484" s="61"/>
      <c r="B484" s="70"/>
      <c r="C484" s="70"/>
      <c r="D484" s="70"/>
      <c r="E484" s="70"/>
      <c r="F484" s="80"/>
      <c r="J484" s="69"/>
      <c r="K484" s="70"/>
      <c r="L484" s="70"/>
      <c r="M484" s="70"/>
      <c r="N484" s="70"/>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c r="AL484" s="70"/>
      <c r="AM484" s="70"/>
      <c r="AN484" s="70"/>
      <c r="AO484" s="70"/>
      <c r="AP484" s="70"/>
      <c r="AQ484" s="70"/>
      <c r="AR484" s="70"/>
      <c r="AS484" s="70"/>
      <c r="AT484" s="80"/>
      <c r="CJ484" s="46"/>
      <c r="CK484" s="46"/>
    </row>
    <row r="485" spans="1:89">
      <c r="A485" s="61"/>
      <c r="B485" s="70"/>
      <c r="C485" s="70"/>
      <c r="D485" s="70"/>
      <c r="E485" s="70"/>
      <c r="F485" s="80"/>
      <c r="J485" s="69"/>
      <c r="K485" s="70"/>
      <c r="L485" s="70"/>
      <c r="M485" s="70"/>
      <c r="N485" s="70"/>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70"/>
      <c r="AM485" s="70"/>
      <c r="AN485" s="70"/>
      <c r="AO485" s="70"/>
      <c r="AP485" s="70"/>
      <c r="AQ485" s="70"/>
      <c r="AR485" s="70"/>
      <c r="AS485" s="70"/>
      <c r="AT485" s="80"/>
      <c r="CJ485" s="46"/>
      <c r="CK485" s="46"/>
    </row>
    <row r="486" spans="1:89">
      <c r="A486" s="61"/>
      <c r="B486" s="70"/>
      <c r="C486" s="70"/>
      <c r="D486" s="70"/>
      <c r="E486" s="70"/>
      <c r="F486" s="80"/>
      <c r="J486" s="69"/>
      <c r="K486" s="70"/>
      <c r="L486" s="70"/>
      <c r="M486" s="70"/>
      <c r="N486" s="70"/>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70"/>
      <c r="AM486" s="70"/>
      <c r="AN486" s="70"/>
      <c r="AO486" s="70"/>
      <c r="AP486" s="70"/>
      <c r="AQ486" s="70"/>
      <c r="AR486" s="70"/>
      <c r="AS486" s="70"/>
      <c r="AT486" s="80"/>
      <c r="CJ486" s="46"/>
      <c r="CK486" s="46"/>
    </row>
    <row r="487" spans="1:89">
      <c r="A487" s="61"/>
      <c r="B487" s="70"/>
      <c r="C487" s="70"/>
      <c r="D487" s="70"/>
      <c r="E487" s="70"/>
      <c r="F487" s="80"/>
      <c r="J487" s="69"/>
      <c r="K487" s="70"/>
      <c r="L487" s="70"/>
      <c r="M487" s="70"/>
      <c r="N487" s="70"/>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70"/>
      <c r="AM487" s="70"/>
      <c r="AN487" s="70"/>
      <c r="AO487" s="70"/>
      <c r="AP487" s="70"/>
      <c r="AQ487" s="70"/>
      <c r="AR487" s="70"/>
      <c r="AS487" s="70"/>
      <c r="AT487" s="80"/>
      <c r="CJ487" s="46"/>
      <c r="CK487" s="46"/>
    </row>
    <row r="488" spans="1:89">
      <c r="A488" s="61"/>
      <c r="B488" s="70"/>
      <c r="C488" s="70"/>
      <c r="D488" s="70"/>
      <c r="E488" s="70"/>
      <c r="F488" s="80"/>
      <c r="J488" s="69"/>
      <c r="K488" s="70"/>
      <c r="L488" s="70"/>
      <c r="M488" s="70"/>
      <c r="N488" s="70"/>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70"/>
      <c r="AM488" s="70"/>
      <c r="AN488" s="70"/>
      <c r="AO488" s="70"/>
      <c r="AP488" s="70"/>
      <c r="AQ488" s="70"/>
      <c r="AR488" s="70"/>
      <c r="AS488" s="70"/>
      <c r="AT488" s="80"/>
      <c r="CJ488" s="46"/>
      <c r="CK488" s="46"/>
    </row>
    <row r="489" spans="1:89">
      <c r="A489" s="61"/>
      <c r="B489" s="70"/>
      <c r="C489" s="70"/>
      <c r="D489" s="70"/>
      <c r="E489" s="70"/>
      <c r="F489" s="80"/>
      <c r="J489" s="69"/>
      <c r="K489" s="70"/>
      <c r="L489" s="70"/>
      <c r="M489" s="70"/>
      <c r="N489" s="70"/>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70"/>
      <c r="AM489" s="70"/>
      <c r="AN489" s="70"/>
      <c r="AO489" s="70"/>
      <c r="AP489" s="70"/>
      <c r="AQ489" s="70"/>
      <c r="AR489" s="70"/>
      <c r="AS489" s="70"/>
      <c r="AT489" s="80"/>
      <c r="CJ489" s="46"/>
      <c r="CK489" s="46"/>
    </row>
    <row r="490" spans="1:89">
      <c r="A490" s="61"/>
      <c r="B490" s="70"/>
      <c r="C490" s="70"/>
      <c r="D490" s="70"/>
      <c r="E490" s="70"/>
      <c r="F490" s="80"/>
      <c r="J490" s="69"/>
      <c r="K490" s="70"/>
      <c r="L490" s="70"/>
      <c r="M490" s="70"/>
      <c r="N490" s="70"/>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70"/>
      <c r="AM490" s="70"/>
      <c r="AN490" s="70"/>
      <c r="AO490" s="70"/>
      <c r="AP490" s="70"/>
      <c r="AQ490" s="70"/>
      <c r="AR490" s="70"/>
      <c r="AS490" s="70"/>
      <c r="AT490" s="80"/>
      <c r="CJ490" s="46"/>
      <c r="CK490" s="46"/>
    </row>
    <row r="491" spans="1:89">
      <c r="A491" s="61"/>
      <c r="B491" s="70"/>
      <c r="C491" s="70"/>
      <c r="D491" s="70"/>
      <c r="E491" s="70"/>
      <c r="F491" s="80"/>
      <c r="J491" s="69"/>
      <c r="K491" s="70"/>
      <c r="L491" s="70"/>
      <c r="M491" s="70"/>
      <c r="N491" s="70"/>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70"/>
      <c r="AM491" s="70"/>
      <c r="AN491" s="70"/>
      <c r="AO491" s="70"/>
      <c r="AP491" s="70"/>
      <c r="AQ491" s="70"/>
      <c r="AR491" s="70"/>
      <c r="AS491" s="70"/>
      <c r="AT491" s="80"/>
      <c r="CJ491" s="46"/>
      <c r="CK491" s="46"/>
    </row>
    <row r="492" spans="1:89">
      <c r="A492" s="61"/>
      <c r="B492" s="70"/>
      <c r="C492" s="70"/>
      <c r="D492" s="70"/>
      <c r="E492" s="70"/>
      <c r="F492" s="80"/>
      <c r="J492" s="69"/>
      <c r="K492" s="70"/>
      <c r="L492" s="70"/>
      <c r="M492" s="70"/>
      <c r="N492" s="70"/>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70"/>
      <c r="AM492" s="70"/>
      <c r="AN492" s="70"/>
      <c r="AO492" s="70"/>
      <c r="AP492" s="70"/>
      <c r="AQ492" s="70"/>
      <c r="AR492" s="70"/>
      <c r="AS492" s="70"/>
      <c r="AT492" s="80"/>
      <c r="CJ492" s="46"/>
      <c r="CK492" s="46"/>
    </row>
    <row r="493" spans="1:89">
      <c r="A493" s="61"/>
      <c r="B493" s="70"/>
      <c r="C493" s="70"/>
      <c r="D493" s="70"/>
      <c r="E493" s="70"/>
      <c r="F493" s="80"/>
      <c r="J493" s="69"/>
      <c r="K493" s="70"/>
      <c r="L493" s="70"/>
      <c r="M493" s="70"/>
      <c r="N493" s="70"/>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70"/>
      <c r="AM493" s="70"/>
      <c r="AN493" s="70"/>
      <c r="AO493" s="70"/>
      <c r="AP493" s="70"/>
      <c r="AQ493" s="70"/>
      <c r="AR493" s="70"/>
      <c r="AS493" s="70"/>
      <c r="AT493" s="80"/>
      <c r="CJ493" s="46"/>
      <c r="CK493" s="46"/>
    </row>
    <row r="494" spans="1:89">
      <c r="A494" s="61"/>
      <c r="B494" s="70"/>
      <c r="C494" s="70"/>
      <c r="D494" s="70"/>
      <c r="E494" s="70"/>
      <c r="F494" s="80"/>
      <c r="J494" s="69"/>
      <c r="K494" s="70"/>
      <c r="L494" s="70"/>
      <c r="M494" s="70"/>
      <c r="N494" s="70"/>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70"/>
      <c r="AM494" s="70"/>
      <c r="AN494" s="70"/>
      <c r="AO494" s="70"/>
      <c r="AP494" s="70"/>
      <c r="AQ494" s="70"/>
      <c r="AR494" s="70"/>
      <c r="AS494" s="70"/>
      <c r="AT494" s="80"/>
      <c r="CJ494" s="46"/>
      <c r="CK494" s="46"/>
    </row>
    <row r="495" spans="1:89">
      <c r="A495" s="61"/>
      <c r="B495" s="70"/>
      <c r="C495" s="70"/>
      <c r="D495" s="70"/>
      <c r="E495" s="70"/>
      <c r="F495" s="80"/>
      <c r="J495" s="69"/>
      <c r="K495" s="70"/>
      <c r="L495" s="70"/>
      <c r="M495" s="70"/>
      <c r="N495" s="70"/>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70"/>
      <c r="AM495" s="70"/>
      <c r="AN495" s="70"/>
      <c r="AO495" s="70"/>
      <c r="AP495" s="70"/>
      <c r="AQ495" s="70"/>
      <c r="AR495" s="70"/>
      <c r="AS495" s="70"/>
      <c r="AT495" s="80"/>
      <c r="CJ495" s="46"/>
      <c r="CK495" s="46"/>
    </row>
    <row r="496" spans="1:89">
      <c r="A496" s="61"/>
      <c r="B496" s="70"/>
      <c r="C496" s="70"/>
      <c r="D496" s="70"/>
      <c r="E496" s="70"/>
      <c r="F496" s="80"/>
      <c r="J496" s="69"/>
      <c r="K496" s="70"/>
      <c r="L496" s="70"/>
      <c r="M496" s="70"/>
      <c r="N496" s="70"/>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c r="AL496" s="70"/>
      <c r="AM496" s="70"/>
      <c r="AN496" s="70"/>
      <c r="AO496" s="70"/>
      <c r="AP496" s="70"/>
      <c r="AQ496" s="70"/>
      <c r="AR496" s="70"/>
      <c r="AS496" s="70"/>
      <c r="AT496" s="80"/>
      <c r="CJ496" s="46"/>
      <c r="CK496" s="46"/>
    </row>
    <row r="497" spans="1:89">
      <c r="A497" s="61"/>
      <c r="B497" s="70"/>
      <c r="C497" s="70"/>
      <c r="D497" s="70"/>
      <c r="E497" s="70"/>
      <c r="F497" s="80"/>
      <c r="J497" s="69"/>
      <c r="K497" s="70"/>
      <c r="L497" s="70"/>
      <c r="M497" s="70"/>
      <c r="N497" s="70"/>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70"/>
      <c r="AM497" s="70"/>
      <c r="AN497" s="70"/>
      <c r="AO497" s="70"/>
      <c r="AP497" s="70"/>
      <c r="AQ497" s="70"/>
      <c r="AR497" s="70"/>
      <c r="AS497" s="70"/>
      <c r="AT497" s="80"/>
      <c r="CJ497" s="46"/>
      <c r="CK497" s="46"/>
    </row>
    <row r="498" spans="1:89">
      <c r="A498" s="61"/>
      <c r="B498" s="70"/>
      <c r="C498" s="70"/>
      <c r="D498" s="70"/>
      <c r="E498" s="70"/>
      <c r="F498" s="80"/>
      <c r="J498" s="69"/>
      <c r="K498" s="70"/>
      <c r="L498" s="70"/>
      <c r="M498" s="70"/>
      <c r="N498" s="70"/>
      <c r="O498" s="92"/>
      <c r="P498" s="92"/>
      <c r="Q498" s="92"/>
      <c r="R498" s="92"/>
      <c r="S498" s="92"/>
      <c r="T498" s="92"/>
      <c r="U498" s="92"/>
      <c r="V498" s="92"/>
      <c r="W498" s="92"/>
      <c r="X498" s="92"/>
      <c r="Y498" s="92"/>
      <c r="Z498" s="92"/>
      <c r="AA498" s="92"/>
      <c r="AB498" s="92"/>
      <c r="AC498" s="92"/>
      <c r="AE498" s="92"/>
      <c r="AF498" s="92"/>
      <c r="AG498" s="92"/>
      <c r="AH498" s="92"/>
      <c r="AI498" s="92"/>
      <c r="AJ498" s="92"/>
      <c r="AK498" s="92"/>
      <c r="AL498" s="70"/>
      <c r="AM498" s="70"/>
      <c r="AN498" s="70"/>
      <c r="AO498" s="70"/>
      <c r="AP498" s="70"/>
      <c r="AQ498" s="70"/>
      <c r="AR498" s="70"/>
      <c r="AS498" s="70"/>
      <c r="AT498" s="80"/>
      <c r="CJ498" s="46"/>
      <c r="CK498" s="46"/>
    </row>
  </sheetData>
  <sheetProtection selectLockedCells="1" selectUnlockedCells="1"/>
  <mergeCells count="43">
    <mergeCell ref="G4:G5"/>
    <mergeCell ref="H4:H5"/>
    <mergeCell ref="Z3:Z4"/>
    <mergeCell ref="AA3:AA4"/>
    <mergeCell ref="AE5:AH5"/>
    <mergeCell ref="W5:AA5"/>
    <mergeCell ref="AC3:AC4"/>
    <mergeCell ref="AD3:AD4"/>
    <mergeCell ref="AB3:AB4"/>
    <mergeCell ref="Y3:Y4"/>
    <mergeCell ref="W3:W4"/>
    <mergeCell ref="AL2:AL5"/>
    <mergeCell ref="AJ2:AJ5"/>
    <mergeCell ref="AI2:AI5"/>
    <mergeCell ref="A2:A5"/>
    <mergeCell ref="B2:B5"/>
    <mergeCell ref="C2:C5"/>
    <mergeCell ref="D2:D5"/>
    <mergeCell ref="V3:V4"/>
    <mergeCell ref="K2:K4"/>
    <mergeCell ref="L2:L4"/>
    <mergeCell ref="Q3:Q5"/>
    <mergeCell ref="R3:R5"/>
    <mergeCell ref="N2:N4"/>
    <mergeCell ref="O2:U2"/>
    <mergeCell ref="P3:P5"/>
    <mergeCell ref="AB5:AC5"/>
    <mergeCell ref="AK2:AK5"/>
    <mergeCell ref="AN2:AN5"/>
    <mergeCell ref="AM2:AM5"/>
    <mergeCell ref="AO2:AV5"/>
    <mergeCell ref="E2:E4"/>
    <mergeCell ref="F2:F4"/>
    <mergeCell ref="I2:I5"/>
    <mergeCell ref="J2:J4"/>
    <mergeCell ref="U3:U5"/>
    <mergeCell ref="O3:O5"/>
    <mergeCell ref="T3:T5"/>
    <mergeCell ref="W2:AD2"/>
    <mergeCell ref="S3:S5"/>
    <mergeCell ref="X3:X4"/>
    <mergeCell ref="M2:M4"/>
    <mergeCell ref="AE3:AH3"/>
  </mergeCells>
  <phoneticPr fontId="1" type="noConversion"/>
  <dataValidations count="8">
    <dataValidation type="list" allowBlank="1" showInputMessage="1" sqref="L13:L498">
      <formula1>$CJ$4:$CJ$12</formula1>
    </dataValidation>
    <dataValidation allowBlank="1" showInputMessage="1" sqref="N5 M6:M498 J5:L5 E5:F5"/>
    <dataValidation type="list" allowBlank="1" showInputMessage="1" sqref="N6:N498">
      <formula1>$CK$4:$CK$7</formula1>
    </dataValidation>
    <dataValidation type="list" allowBlank="1" showInputMessage="1" sqref="J6:J498">
      <formula1>$CH$4:$CH$8</formula1>
    </dataValidation>
    <dataValidation type="list" allowBlank="1" showInputMessage="1" sqref="K6:K498">
      <formula1>$CI$4:$CI$9</formula1>
    </dataValidation>
    <dataValidation type="list" allowBlank="1" showInputMessage="1" sqref="F6:F498">
      <formula1>$CG$4:$CG$7</formula1>
    </dataValidation>
    <dataValidation type="list" allowBlank="1" showInputMessage="1" showErrorMessage="1" sqref="E6:E498">
      <formula1>$CF$4:$CF$9</formula1>
    </dataValidation>
    <dataValidation type="list" allowBlank="1" showInputMessage="1" sqref="L6:L12">
      <formula1>$CL$4:$CL$11</formula1>
    </dataValidation>
  </dataValidations>
  <hyperlinks>
    <hyperlink ref="AP6" r:id="rId1" display="https://www.espa.gr/el/pages/ProclamationsFS.aspx?item=28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00"/>
  <sheetViews>
    <sheetView zoomScale="80" zoomScaleNormal="80" workbookViewId="0">
      <pane xSplit="2" ySplit="5" topLeftCell="C6" activePane="bottomRight" state="frozen"/>
      <selection pane="topRight" activeCell="C1" sqref="C1"/>
      <selection pane="bottomLeft" activeCell="A6" sqref="A6"/>
      <selection pane="bottomRight" activeCell="CC3" sqref="CC3:DA46"/>
    </sheetView>
  </sheetViews>
  <sheetFormatPr defaultColWidth="9" defaultRowHeight="12.75"/>
  <cols>
    <col min="1" max="1" width="11.625" style="4" customWidth="1"/>
    <col min="2" max="2" width="25.75" style="4" customWidth="1"/>
    <col min="3" max="3" width="68.875" style="4" customWidth="1"/>
    <col min="4" max="4" width="61.125" style="4" customWidth="1"/>
    <col min="5" max="5" width="55.625" style="4" customWidth="1"/>
    <col min="6" max="6" width="23.875" style="4" customWidth="1"/>
    <col min="7" max="7" width="15" style="4" customWidth="1"/>
    <col min="8" max="8" width="15.375" style="4" customWidth="1"/>
    <col min="9" max="9" width="81.125" style="4" customWidth="1"/>
    <col min="10" max="10" width="28.625" style="4" customWidth="1"/>
    <col min="11" max="11" width="29" style="4" customWidth="1"/>
    <col min="12" max="12" width="57.5" style="4" customWidth="1"/>
    <col min="13" max="13" width="76.25" style="4" customWidth="1"/>
    <col min="14" max="14" width="34.75" style="4" customWidth="1"/>
    <col min="15" max="15" width="17.125" style="4" customWidth="1"/>
    <col min="16" max="16" width="16.875" style="4" customWidth="1"/>
    <col min="17" max="21" width="12.75" style="4" customWidth="1"/>
    <col min="22" max="22" width="29.375" style="4" customWidth="1"/>
    <col min="23" max="23" width="13.625" style="4" customWidth="1"/>
    <col min="24" max="24" width="16.5" style="4" customWidth="1"/>
    <col min="25" max="26" width="13.625" style="4" customWidth="1"/>
    <col min="27" max="27" width="15.75" style="4" customWidth="1"/>
    <col min="28" max="30" width="13.625" style="4" customWidth="1"/>
    <col min="31" max="32" width="11.375" style="4" customWidth="1"/>
    <col min="33" max="33" width="11.5" style="4" customWidth="1"/>
    <col min="34" max="34" width="12.75" style="4" customWidth="1"/>
    <col min="35" max="35" width="73.125" style="4" customWidth="1"/>
    <col min="36" max="36" width="70.25" style="4" customWidth="1"/>
    <col min="37" max="37" width="63.375" style="4" customWidth="1"/>
    <col min="38" max="38" width="64" style="4" customWidth="1"/>
    <col min="39" max="39" width="97" style="4" customWidth="1"/>
    <col min="40" max="40" width="79" style="4" customWidth="1"/>
    <col min="41" max="41" width="43.375" style="4" customWidth="1"/>
    <col min="42" max="42" width="38.75" style="4" customWidth="1"/>
    <col min="43" max="43" width="42.25" style="4" customWidth="1"/>
    <col min="44" max="44" width="34.875" style="4" customWidth="1"/>
    <col min="45" max="45" width="36.625" style="4" customWidth="1"/>
    <col min="46" max="46" width="38.125" style="4" customWidth="1"/>
    <col min="47" max="47" width="39.375" style="26" customWidth="1"/>
    <col min="48" max="48" width="32.125" style="4" customWidth="1"/>
    <col min="49" max="49" width="28.875" style="30" customWidth="1"/>
    <col min="50" max="50" width="9" style="30"/>
    <col min="51" max="51" width="36.625" style="30" customWidth="1"/>
    <col min="52" max="83" width="9" style="30"/>
    <col min="84" max="84" width="41.75" style="30" customWidth="1"/>
    <col min="85" max="85" width="19.75" style="30" customWidth="1"/>
    <col min="86" max="86" width="15.375" style="30" customWidth="1"/>
    <col min="87" max="87" width="21.75" style="30" customWidth="1"/>
    <col min="88" max="88" width="36.75" style="6" customWidth="1"/>
    <col min="89" max="89" width="33.25" style="6" customWidth="1"/>
    <col min="90" max="90" width="9" style="30" customWidth="1"/>
    <col min="91" max="16384" width="9" style="30"/>
  </cols>
  <sheetData>
    <row r="1" spans="1:90" s="6" customFormat="1" ht="36" customHeight="1">
      <c r="A1" s="328" t="s">
        <v>9</v>
      </c>
      <c r="B1" s="32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c r="AP1" s="4"/>
      <c r="AQ1" s="4"/>
      <c r="AR1" s="4"/>
      <c r="AS1" s="4"/>
      <c r="AT1" s="4"/>
      <c r="AU1" s="128"/>
      <c r="AV1" s="320"/>
      <c r="AW1" s="321"/>
    </row>
    <row r="2" spans="1:90" s="9" customFormat="1" ht="28.9" customHeight="1">
      <c r="A2" s="239" t="s">
        <v>21</v>
      </c>
      <c r="B2" s="252" t="s">
        <v>22</v>
      </c>
      <c r="C2" s="239" t="s">
        <v>39</v>
      </c>
      <c r="D2" s="239" t="s">
        <v>997</v>
      </c>
      <c r="E2" s="239" t="s">
        <v>998</v>
      </c>
      <c r="F2" s="239" t="s">
        <v>32</v>
      </c>
      <c r="G2" s="257" t="s">
        <v>44</v>
      </c>
      <c r="H2" s="258"/>
      <c r="I2" s="239" t="s">
        <v>23</v>
      </c>
      <c r="J2" s="239" t="s">
        <v>33</v>
      </c>
      <c r="K2" s="239" t="s">
        <v>34</v>
      </c>
      <c r="L2" s="239" t="s">
        <v>46</v>
      </c>
      <c r="M2" s="239" t="s">
        <v>95</v>
      </c>
      <c r="N2" s="239" t="s">
        <v>47</v>
      </c>
      <c r="O2" s="242" t="s">
        <v>49</v>
      </c>
      <c r="P2" s="243"/>
      <c r="Q2" s="243"/>
      <c r="R2" s="243"/>
      <c r="S2" s="243"/>
      <c r="T2" s="243"/>
      <c r="U2" s="244"/>
      <c r="V2" s="7" t="s">
        <v>50</v>
      </c>
      <c r="W2" s="265" t="s">
        <v>53</v>
      </c>
      <c r="X2" s="266"/>
      <c r="Y2" s="266"/>
      <c r="Z2" s="266"/>
      <c r="AA2" s="266"/>
      <c r="AB2" s="266"/>
      <c r="AC2" s="266"/>
      <c r="AD2" s="267"/>
      <c r="AE2" s="8" t="s">
        <v>55</v>
      </c>
      <c r="AF2" s="8"/>
      <c r="AG2" s="8"/>
      <c r="AH2" s="8"/>
      <c r="AI2" s="220" t="s">
        <v>56</v>
      </c>
      <c r="AJ2" s="220" t="s">
        <v>57</v>
      </c>
      <c r="AK2" s="220" t="s">
        <v>58</v>
      </c>
      <c r="AL2" s="220" t="s">
        <v>59</v>
      </c>
      <c r="AM2" s="220" t="s">
        <v>60</v>
      </c>
      <c r="AN2" s="220" t="s">
        <v>61</v>
      </c>
      <c r="AO2" s="223" t="s">
        <v>258</v>
      </c>
      <c r="AP2" s="224"/>
      <c r="AQ2" s="224"/>
      <c r="AR2" s="224"/>
      <c r="AS2" s="224"/>
      <c r="AT2" s="224"/>
      <c r="AU2" s="322"/>
      <c r="AV2" s="323"/>
      <c r="AW2" s="324"/>
    </row>
    <row r="3" spans="1:90" s="9" customFormat="1" ht="31.9" customHeight="1">
      <c r="A3" s="240"/>
      <c r="B3" s="253"/>
      <c r="C3" s="240"/>
      <c r="D3" s="240"/>
      <c r="E3" s="240"/>
      <c r="F3" s="240"/>
      <c r="G3" s="239" t="s">
        <v>11</v>
      </c>
      <c r="H3" s="239" t="s">
        <v>12</v>
      </c>
      <c r="I3" s="240"/>
      <c r="J3" s="240"/>
      <c r="K3" s="240"/>
      <c r="L3" s="240"/>
      <c r="M3" s="240"/>
      <c r="N3" s="240"/>
      <c r="O3" s="236" t="s">
        <v>1021</v>
      </c>
      <c r="P3" s="236" t="s">
        <v>98</v>
      </c>
      <c r="Q3" s="236" t="s">
        <v>99</v>
      </c>
      <c r="R3" s="236" t="s">
        <v>24</v>
      </c>
      <c r="S3" s="236" t="s">
        <v>25</v>
      </c>
      <c r="T3" s="236" t="s">
        <v>48</v>
      </c>
      <c r="U3" s="236" t="s">
        <v>26</v>
      </c>
      <c r="V3" s="255" t="s">
        <v>100</v>
      </c>
      <c r="W3" s="268" t="s">
        <v>51</v>
      </c>
      <c r="X3" s="268" t="s">
        <v>52</v>
      </c>
      <c r="Y3" s="268" t="s">
        <v>28</v>
      </c>
      <c r="Z3" s="268" t="s">
        <v>63</v>
      </c>
      <c r="AA3" s="268" t="s">
        <v>64</v>
      </c>
      <c r="AB3" s="268" t="s">
        <v>29</v>
      </c>
      <c r="AC3" s="268" t="s">
        <v>30</v>
      </c>
      <c r="AD3" s="268" t="s">
        <v>31</v>
      </c>
      <c r="AE3" s="270" t="s">
        <v>35</v>
      </c>
      <c r="AF3" s="271"/>
      <c r="AG3" s="271"/>
      <c r="AH3" s="272"/>
      <c r="AI3" s="221"/>
      <c r="AJ3" s="221"/>
      <c r="AK3" s="221"/>
      <c r="AL3" s="221"/>
      <c r="AM3" s="221"/>
      <c r="AN3" s="221"/>
      <c r="AO3" s="226"/>
      <c r="AP3" s="227"/>
      <c r="AQ3" s="227"/>
      <c r="AR3" s="227"/>
      <c r="AS3" s="227"/>
      <c r="AT3" s="227"/>
      <c r="AU3" s="325"/>
      <c r="AV3" s="326"/>
      <c r="AW3" s="327"/>
    </row>
    <row r="4" spans="1:90" s="11" customFormat="1" ht="144.75" customHeight="1">
      <c r="A4" s="240"/>
      <c r="B4" s="253"/>
      <c r="C4" s="240"/>
      <c r="D4" s="240"/>
      <c r="E4" s="241"/>
      <c r="F4" s="241"/>
      <c r="G4" s="240"/>
      <c r="H4" s="240"/>
      <c r="I4" s="240"/>
      <c r="J4" s="241"/>
      <c r="K4" s="241"/>
      <c r="L4" s="241"/>
      <c r="M4" s="240"/>
      <c r="N4" s="241"/>
      <c r="O4" s="237"/>
      <c r="P4" s="237"/>
      <c r="Q4" s="237"/>
      <c r="R4" s="237"/>
      <c r="S4" s="237"/>
      <c r="T4" s="237"/>
      <c r="U4" s="237"/>
      <c r="V4" s="256"/>
      <c r="W4" s="269"/>
      <c r="X4" s="269"/>
      <c r="Y4" s="269"/>
      <c r="Z4" s="269"/>
      <c r="AA4" s="269"/>
      <c r="AB4" s="269"/>
      <c r="AC4" s="269"/>
      <c r="AD4" s="269"/>
      <c r="AE4" s="10" t="s">
        <v>54</v>
      </c>
      <c r="AF4" s="10" t="s">
        <v>36</v>
      </c>
      <c r="AG4" s="10" t="s">
        <v>37</v>
      </c>
      <c r="AH4" s="10" t="s">
        <v>31</v>
      </c>
      <c r="AI4" s="221"/>
      <c r="AJ4" s="221"/>
      <c r="AK4" s="221"/>
      <c r="AL4" s="221"/>
      <c r="AM4" s="221"/>
      <c r="AN4" s="221"/>
      <c r="AO4" s="226"/>
      <c r="AP4" s="227"/>
      <c r="AQ4" s="227"/>
      <c r="AR4" s="227"/>
      <c r="AS4" s="227"/>
      <c r="AT4" s="227"/>
      <c r="AU4" s="325"/>
      <c r="AV4" s="326"/>
      <c r="AW4" s="327"/>
      <c r="CD4" s="12"/>
      <c r="CE4" s="12"/>
      <c r="CF4" s="6"/>
      <c r="CG4" s="6"/>
      <c r="CH4" s="6"/>
      <c r="CI4" s="6"/>
      <c r="CJ4" s="6"/>
      <c r="CK4" s="6"/>
      <c r="CL4" s="6"/>
    </row>
    <row r="5" spans="1:90" s="16" customFormat="1" ht="26.25" customHeight="1">
      <c r="A5" s="241"/>
      <c r="B5" s="254"/>
      <c r="C5" s="241"/>
      <c r="D5" s="241"/>
      <c r="E5" s="13"/>
      <c r="F5" s="13"/>
      <c r="G5" s="241"/>
      <c r="H5" s="241"/>
      <c r="I5" s="241"/>
      <c r="J5" s="13"/>
      <c r="K5" s="13"/>
      <c r="L5" s="13"/>
      <c r="M5" s="127"/>
      <c r="N5" s="13"/>
      <c r="O5" s="238"/>
      <c r="P5" s="238"/>
      <c r="Q5" s="238"/>
      <c r="R5" s="238"/>
      <c r="S5" s="238"/>
      <c r="T5" s="238"/>
      <c r="U5" s="238"/>
      <c r="V5" s="14" t="s">
        <v>27</v>
      </c>
      <c r="W5" s="214" t="s">
        <v>27</v>
      </c>
      <c r="X5" s="215"/>
      <c r="Y5" s="215"/>
      <c r="Z5" s="215"/>
      <c r="AA5" s="216"/>
      <c r="AB5" s="214" t="s">
        <v>27</v>
      </c>
      <c r="AC5" s="216"/>
      <c r="AD5" s="15"/>
      <c r="AE5" s="217" t="s">
        <v>27</v>
      </c>
      <c r="AF5" s="218"/>
      <c r="AG5" s="218"/>
      <c r="AH5" s="219"/>
      <c r="AI5" s="222"/>
      <c r="AJ5" s="222"/>
      <c r="AK5" s="222"/>
      <c r="AL5" s="222"/>
      <c r="AM5" s="222"/>
      <c r="AN5" s="222"/>
      <c r="AO5" s="226"/>
      <c r="AP5" s="227"/>
      <c r="AQ5" s="227"/>
      <c r="AR5" s="227"/>
      <c r="AS5" s="227"/>
      <c r="AT5" s="227"/>
      <c r="AU5" s="325"/>
      <c r="AV5" s="326"/>
      <c r="AW5" s="327"/>
      <c r="CD5" s="17"/>
      <c r="CE5" s="17"/>
      <c r="CF5" s="17"/>
      <c r="CG5" s="17"/>
      <c r="CH5" s="17"/>
      <c r="CI5" s="17"/>
      <c r="CJ5" s="17"/>
      <c r="CK5" s="17"/>
      <c r="CL5" s="17"/>
    </row>
    <row r="6" spans="1:90" ht="293.25">
      <c r="A6" s="25" t="s">
        <v>262</v>
      </c>
      <c r="B6" s="26" t="s">
        <v>615</v>
      </c>
      <c r="C6" s="26" t="s">
        <v>967</v>
      </c>
      <c r="D6" s="26" t="s">
        <v>968</v>
      </c>
      <c r="E6" s="103" t="s">
        <v>10</v>
      </c>
      <c r="F6" s="103" t="s">
        <v>41</v>
      </c>
      <c r="G6" s="27" t="s">
        <v>263</v>
      </c>
      <c r="H6" s="27" t="s">
        <v>149</v>
      </c>
      <c r="I6" s="19" t="s">
        <v>648</v>
      </c>
      <c r="J6" s="26" t="s">
        <v>13</v>
      </c>
      <c r="K6" s="26" t="s">
        <v>14</v>
      </c>
      <c r="L6" s="26" t="s">
        <v>264</v>
      </c>
      <c r="M6" s="26" t="s">
        <v>1017</v>
      </c>
      <c r="N6" s="26" t="s">
        <v>646</v>
      </c>
      <c r="O6" s="26" t="s">
        <v>265</v>
      </c>
      <c r="P6" s="26" t="s">
        <v>266</v>
      </c>
      <c r="Q6" s="26"/>
      <c r="R6" s="26"/>
      <c r="S6" s="26"/>
      <c r="T6" s="26"/>
      <c r="U6" s="26"/>
      <c r="V6" s="26" t="s">
        <v>983</v>
      </c>
      <c r="W6" s="103"/>
      <c r="X6" s="103"/>
      <c r="Y6" s="103"/>
      <c r="Z6" s="103"/>
      <c r="AA6" s="103"/>
      <c r="AB6" s="103" t="s">
        <v>267</v>
      </c>
      <c r="AC6" s="103"/>
      <c r="AD6" s="19"/>
      <c r="AE6" s="103"/>
      <c r="AF6" s="103"/>
      <c r="AG6" s="103"/>
      <c r="AH6" s="103"/>
      <c r="AI6" s="19" t="s">
        <v>979</v>
      </c>
      <c r="AJ6" s="19" t="s">
        <v>980</v>
      </c>
      <c r="AK6" s="19" t="s">
        <v>981</v>
      </c>
      <c r="AL6" s="19" t="s">
        <v>982</v>
      </c>
      <c r="AM6" s="19"/>
      <c r="AN6" s="19" t="s">
        <v>268</v>
      </c>
      <c r="AO6" s="26" t="s">
        <v>269</v>
      </c>
      <c r="AP6" s="26" t="s">
        <v>270</v>
      </c>
      <c r="AQ6" s="26" t="s">
        <v>271</v>
      </c>
      <c r="AR6" s="26" t="s">
        <v>272</v>
      </c>
      <c r="AS6" s="26" t="s">
        <v>273</v>
      </c>
      <c r="AT6" s="29" t="s">
        <v>274</v>
      </c>
      <c r="AU6" s="26" t="s">
        <v>275</v>
      </c>
      <c r="AV6" s="26"/>
      <c r="AW6" s="104"/>
      <c r="CD6" s="6"/>
      <c r="CE6" s="6"/>
      <c r="CF6" s="6"/>
      <c r="CG6" s="6"/>
      <c r="CH6" s="6"/>
      <c r="CI6" s="6"/>
      <c r="CL6" s="6"/>
    </row>
    <row r="7" spans="1:90" s="23" customFormat="1" ht="409.5">
      <c r="A7" s="18" t="s">
        <v>262</v>
      </c>
      <c r="B7" s="19" t="s">
        <v>947</v>
      </c>
      <c r="C7" s="19" t="s">
        <v>949</v>
      </c>
      <c r="D7" s="19" t="s">
        <v>948</v>
      </c>
      <c r="E7" s="19" t="s">
        <v>136</v>
      </c>
      <c r="F7" s="19" t="s">
        <v>102</v>
      </c>
      <c r="G7" s="19">
        <v>2013</v>
      </c>
      <c r="H7" s="19" t="s">
        <v>149</v>
      </c>
      <c r="I7" s="19" t="s">
        <v>647</v>
      </c>
      <c r="J7" s="19" t="s">
        <v>13</v>
      </c>
      <c r="K7" s="19" t="s">
        <v>45</v>
      </c>
      <c r="L7" s="19" t="s">
        <v>276</v>
      </c>
      <c r="M7" s="19" t="s">
        <v>1018</v>
      </c>
      <c r="N7" s="19" t="s">
        <v>277</v>
      </c>
      <c r="O7" s="19" t="s">
        <v>278</v>
      </c>
      <c r="P7" s="19"/>
      <c r="Q7" s="19" t="s">
        <v>279</v>
      </c>
      <c r="R7" s="19"/>
      <c r="S7" s="19"/>
      <c r="T7" s="19"/>
      <c r="U7" s="19" t="s">
        <v>950</v>
      </c>
      <c r="V7" s="19" t="s">
        <v>951</v>
      </c>
      <c r="W7" s="19"/>
      <c r="X7" s="19"/>
      <c r="Y7" s="21"/>
      <c r="Z7" s="19"/>
      <c r="AA7" s="19"/>
      <c r="AB7" s="19"/>
      <c r="AC7" s="19"/>
      <c r="AD7" s="19"/>
      <c r="AE7" s="114" t="s">
        <v>952</v>
      </c>
      <c r="AF7" s="114" t="s">
        <v>953</v>
      </c>
      <c r="AG7" s="114"/>
      <c r="AH7" s="114" t="s">
        <v>954</v>
      </c>
      <c r="AI7" s="19" t="s">
        <v>280</v>
      </c>
      <c r="AJ7" s="19" t="s">
        <v>960</v>
      </c>
      <c r="AK7" s="19" t="s">
        <v>959</v>
      </c>
      <c r="AL7" s="19" t="s">
        <v>958</v>
      </c>
      <c r="AM7" s="19" t="s">
        <v>955</v>
      </c>
      <c r="AN7" s="19" t="s">
        <v>956</v>
      </c>
      <c r="AO7" s="19" t="s">
        <v>281</v>
      </c>
      <c r="AP7" s="19" t="s">
        <v>282</v>
      </c>
      <c r="AQ7" s="19" t="s">
        <v>283</v>
      </c>
      <c r="AR7" s="19" t="s">
        <v>284</v>
      </c>
      <c r="AS7" s="19" t="s">
        <v>285</v>
      </c>
      <c r="AT7" s="22"/>
      <c r="AU7" s="19"/>
      <c r="AV7" s="19"/>
      <c r="AW7" s="106"/>
      <c r="CD7" s="24"/>
      <c r="CE7" s="24"/>
      <c r="CF7" s="24"/>
      <c r="CG7" s="24"/>
      <c r="CH7" s="24"/>
      <c r="CI7" s="24"/>
      <c r="CJ7" s="24"/>
      <c r="CK7" s="24"/>
      <c r="CL7" s="24"/>
    </row>
    <row r="8" spans="1:90" s="23" customFormat="1" ht="285.75" customHeight="1">
      <c r="A8" s="18" t="s">
        <v>262</v>
      </c>
      <c r="B8" s="19" t="s">
        <v>616</v>
      </c>
      <c r="C8" s="19" t="s">
        <v>988</v>
      </c>
      <c r="D8" s="19" t="s">
        <v>984</v>
      </c>
      <c r="E8" s="19" t="s">
        <v>969</v>
      </c>
      <c r="F8" s="19" t="s">
        <v>286</v>
      </c>
      <c r="G8" s="20" t="s">
        <v>966</v>
      </c>
      <c r="H8" s="20" t="s">
        <v>287</v>
      </c>
      <c r="I8" s="19" t="s">
        <v>1038</v>
      </c>
      <c r="J8" s="19" t="s">
        <v>288</v>
      </c>
      <c r="K8" s="19" t="s">
        <v>289</v>
      </c>
      <c r="L8" s="19" t="s">
        <v>290</v>
      </c>
      <c r="M8" s="21" t="s">
        <v>1019</v>
      </c>
      <c r="N8" s="19" t="s">
        <v>291</v>
      </c>
      <c r="O8" s="19" t="s">
        <v>107</v>
      </c>
      <c r="P8" s="19" t="s">
        <v>107</v>
      </c>
      <c r="Q8" s="19" t="s">
        <v>107</v>
      </c>
      <c r="R8" s="19" t="s">
        <v>107</v>
      </c>
      <c r="S8" s="19" t="s">
        <v>107</v>
      </c>
      <c r="T8" s="19" t="s">
        <v>107</v>
      </c>
      <c r="U8" s="19" t="s">
        <v>107</v>
      </c>
      <c r="V8" s="105" t="s">
        <v>292</v>
      </c>
      <c r="W8" s="19" t="s">
        <v>107</v>
      </c>
      <c r="X8" s="19" t="s">
        <v>107</v>
      </c>
      <c r="Y8" s="19" t="s">
        <v>107</v>
      </c>
      <c r="Z8" s="19" t="s">
        <v>107</v>
      </c>
      <c r="AA8" s="19" t="s">
        <v>107</v>
      </c>
      <c r="AB8" s="19" t="s">
        <v>107</v>
      </c>
      <c r="AC8" s="19" t="s">
        <v>107</v>
      </c>
      <c r="AD8" s="19" t="s">
        <v>107</v>
      </c>
      <c r="AE8" s="19" t="s">
        <v>107</v>
      </c>
      <c r="AF8" s="19" t="s">
        <v>107</v>
      </c>
      <c r="AG8" s="19" t="s">
        <v>107</v>
      </c>
      <c r="AH8" s="19" t="s">
        <v>107</v>
      </c>
      <c r="AI8" s="19" t="s">
        <v>965</v>
      </c>
      <c r="AJ8" s="19" t="s">
        <v>964</v>
      </c>
      <c r="AK8" s="19" t="s">
        <v>963</v>
      </c>
      <c r="AL8" s="19" t="s">
        <v>957</v>
      </c>
      <c r="AM8" s="19" t="s">
        <v>961</v>
      </c>
      <c r="AN8" s="19" t="s">
        <v>962</v>
      </c>
      <c r="AO8" s="19" t="s">
        <v>293</v>
      </c>
      <c r="AP8" s="19" t="s">
        <v>294</v>
      </c>
      <c r="AQ8" s="19" t="s">
        <v>295</v>
      </c>
      <c r="AR8" s="19" t="s">
        <v>296</v>
      </c>
      <c r="AS8" s="19" t="s">
        <v>297</v>
      </c>
      <c r="AT8" s="22" t="s">
        <v>298</v>
      </c>
      <c r="AU8" s="19" t="s">
        <v>299</v>
      </c>
      <c r="AV8" s="19" t="s">
        <v>300</v>
      </c>
      <c r="AW8" s="19" t="s">
        <v>301</v>
      </c>
      <c r="CD8" s="24"/>
      <c r="CE8" s="24"/>
      <c r="CF8" s="24"/>
      <c r="CG8" s="24"/>
      <c r="CH8" s="24"/>
      <c r="CI8" s="24"/>
      <c r="CJ8" s="24"/>
      <c r="CK8" s="24"/>
      <c r="CL8" s="24"/>
    </row>
    <row r="9" spans="1:90" ht="239.25" customHeight="1">
      <c r="A9" s="25" t="s">
        <v>262</v>
      </c>
      <c r="B9" s="26" t="s">
        <v>617</v>
      </c>
      <c r="C9" s="26" t="s">
        <v>976</v>
      </c>
      <c r="D9" s="26" t="s">
        <v>302</v>
      </c>
      <c r="E9" s="26" t="s">
        <v>970</v>
      </c>
      <c r="F9" s="26" t="s">
        <v>303</v>
      </c>
      <c r="G9" s="107" t="s">
        <v>304</v>
      </c>
      <c r="H9" s="26" t="s">
        <v>305</v>
      </c>
      <c r="I9" s="26" t="s">
        <v>649</v>
      </c>
      <c r="J9" s="26" t="s">
        <v>288</v>
      </c>
      <c r="K9" s="26" t="s">
        <v>289</v>
      </c>
      <c r="L9" s="26" t="s">
        <v>290</v>
      </c>
      <c r="M9" s="26" t="s">
        <v>971</v>
      </c>
      <c r="N9" s="26" t="s">
        <v>291</v>
      </c>
      <c r="O9" s="26" t="s">
        <v>107</v>
      </c>
      <c r="P9" s="26" t="s">
        <v>306</v>
      </c>
      <c r="Q9" s="26" t="s">
        <v>107</v>
      </c>
      <c r="R9" s="26" t="s">
        <v>107</v>
      </c>
      <c r="S9" s="26" t="s">
        <v>107</v>
      </c>
      <c r="T9" s="26" t="s">
        <v>107</v>
      </c>
      <c r="U9" s="26" t="s">
        <v>107</v>
      </c>
      <c r="V9" s="26" t="s">
        <v>307</v>
      </c>
      <c r="W9" s="103" t="s">
        <v>107</v>
      </c>
      <c r="X9" s="103" t="s">
        <v>107</v>
      </c>
      <c r="Y9" s="4" t="s">
        <v>107</v>
      </c>
      <c r="Z9" s="103" t="s">
        <v>107</v>
      </c>
      <c r="AA9" s="103" t="s">
        <v>107</v>
      </c>
      <c r="AB9" s="103" t="s">
        <v>107</v>
      </c>
      <c r="AC9" s="103" t="s">
        <v>107</v>
      </c>
      <c r="AD9" s="103" t="s">
        <v>107</v>
      </c>
      <c r="AE9" s="26"/>
      <c r="AF9" s="103" t="s">
        <v>107</v>
      </c>
      <c r="AG9" s="103" t="s">
        <v>107</v>
      </c>
      <c r="AH9" s="103" t="s">
        <v>107</v>
      </c>
      <c r="AI9" s="26" t="s">
        <v>977</v>
      </c>
      <c r="AJ9" s="26" t="s">
        <v>978</v>
      </c>
      <c r="AK9" s="26" t="s">
        <v>975</v>
      </c>
      <c r="AL9" s="26" t="s">
        <v>972</v>
      </c>
      <c r="AM9" s="26" t="s">
        <v>973</v>
      </c>
      <c r="AN9" s="26" t="s">
        <v>974</v>
      </c>
      <c r="AO9" s="26" t="s">
        <v>308</v>
      </c>
      <c r="AP9" s="108" t="s">
        <v>309</v>
      </c>
      <c r="AQ9" s="26" t="s">
        <v>310</v>
      </c>
      <c r="AR9" s="26" t="s">
        <v>284</v>
      </c>
      <c r="AS9" s="26" t="s">
        <v>311</v>
      </c>
      <c r="AT9" s="29" t="s">
        <v>297</v>
      </c>
      <c r="AU9" s="26" t="s">
        <v>312</v>
      </c>
      <c r="AV9" s="26"/>
      <c r="AW9" s="104"/>
      <c r="CD9" s="6"/>
      <c r="CE9" s="6"/>
      <c r="CF9" s="6"/>
      <c r="CG9" s="6"/>
      <c r="CH9" s="6"/>
      <c r="CI9" s="6"/>
      <c r="CL9" s="6"/>
    </row>
    <row r="10" spans="1:90" s="23" customFormat="1" ht="393.75" customHeight="1">
      <c r="A10" s="18" t="s">
        <v>262</v>
      </c>
      <c r="B10" s="19" t="s">
        <v>618</v>
      </c>
      <c r="C10" s="19" t="s">
        <v>652</v>
      </c>
      <c r="D10" s="19" t="s">
        <v>651</v>
      </c>
      <c r="E10" s="19" t="s">
        <v>313</v>
      </c>
      <c r="F10" s="19" t="s">
        <v>314</v>
      </c>
      <c r="G10" s="19" t="s">
        <v>650</v>
      </c>
      <c r="H10" s="19" t="s">
        <v>149</v>
      </c>
      <c r="I10" s="19" t="s">
        <v>991</v>
      </c>
      <c r="J10" s="19" t="s">
        <v>315</v>
      </c>
      <c r="K10" s="19" t="s">
        <v>316</v>
      </c>
      <c r="L10" s="19" t="s">
        <v>317</v>
      </c>
      <c r="M10" s="19" t="s">
        <v>1020</v>
      </c>
      <c r="N10" s="19" t="s">
        <v>318</v>
      </c>
      <c r="O10" s="19" t="s">
        <v>319</v>
      </c>
      <c r="P10" s="19">
        <v>0</v>
      </c>
      <c r="Q10" s="19" t="s">
        <v>320</v>
      </c>
      <c r="R10" s="19" t="s">
        <v>107</v>
      </c>
      <c r="S10" s="19">
        <v>0</v>
      </c>
      <c r="T10" s="19">
        <v>0</v>
      </c>
      <c r="U10" s="19"/>
      <c r="V10" s="19"/>
      <c r="W10" s="19" t="s">
        <v>107</v>
      </c>
      <c r="X10" s="19" t="s">
        <v>989</v>
      </c>
      <c r="Y10" s="19" t="s">
        <v>107</v>
      </c>
      <c r="Z10" s="19" t="s">
        <v>107</v>
      </c>
      <c r="AA10" s="19" t="s">
        <v>990</v>
      </c>
      <c r="AB10" s="19" t="s">
        <v>107</v>
      </c>
      <c r="AC10" s="19" t="s">
        <v>107</v>
      </c>
      <c r="AD10" s="19"/>
      <c r="AE10" s="19" t="s">
        <v>107</v>
      </c>
      <c r="AF10" s="19" t="s">
        <v>107</v>
      </c>
      <c r="AG10" s="19" t="s">
        <v>107</v>
      </c>
      <c r="AH10" s="19" t="s">
        <v>107</v>
      </c>
      <c r="AI10" s="19" t="s">
        <v>985</v>
      </c>
      <c r="AJ10" s="19" t="s">
        <v>986</v>
      </c>
      <c r="AK10" s="19" t="s">
        <v>987</v>
      </c>
      <c r="AL10" s="19" t="s">
        <v>321</v>
      </c>
      <c r="AM10" s="19" t="s">
        <v>322</v>
      </c>
      <c r="AN10" s="19" t="s">
        <v>323</v>
      </c>
      <c r="AO10" s="19" t="s">
        <v>324</v>
      </c>
      <c r="AP10" s="19" t="s">
        <v>325</v>
      </c>
      <c r="AQ10" s="19" t="s">
        <v>296</v>
      </c>
      <c r="AR10" s="19" t="s">
        <v>326</v>
      </c>
      <c r="AS10" s="19" t="s">
        <v>327</v>
      </c>
      <c r="AT10" s="22" t="s">
        <v>328</v>
      </c>
      <c r="AU10" s="19"/>
      <c r="AV10" s="19"/>
      <c r="AW10" s="106"/>
      <c r="CD10" s="24"/>
      <c r="CE10" s="24"/>
      <c r="CF10" s="24"/>
      <c r="CG10" s="24"/>
      <c r="CH10" s="24"/>
      <c r="CI10" s="24"/>
      <c r="CJ10" s="24"/>
      <c r="CK10" s="24"/>
      <c r="CL10" s="24"/>
    </row>
    <row r="11" spans="1:90">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9"/>
      <c r="CD11" s="6"/>
      <c r="CE11" s="6"/>
      <c r="CF11" s="6"/>
      <c r="CG11" s="6"/>
      <c r="CH11" s="6"/>
      <c r="CI11" s="6"/>
      <c r="CL11" s="6"/>
    </row>
    <row r="12" spans="1:90">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t="s">
        <v>171</v>
      </c>
      <c r="AP12" s="26"/>
      <c r="AQ12" s="26"/>
      <c r="AR12" s="26"/>
      <c r="AS12" s="26"/>
      <c r="AT12" s="29"/>
      <c r="CD12" s="6"/>
      <c r="CE12" s="6"/>
      <c r="CF12" s="6"/>
      <c r="CG12" s="6"/>
      <c r="CH12" s="6"/>
      <c r="CI12" s="6"/>
      <c r="CL12" s="6"/>
    </row>
    <row r="13" spans="1:90">
      <c r="A13" s="26"/>
      <c r="B13" s="26"/>
      <c r="C13" s="26"/>
      <c r="D13" s="26"/>
      <c r="E13" s="26"/>
      <c r="F13" s="26"/>
      <c r="G13" s="26"/>
      <c r="H13" s="26"/>
      <c r="I13" s="26" t="s">
        <v>171</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148"/>
      <c r="AP13" s="26"/>
      <c r="AQ13" s="26"/>
      <c r="AR13" s="26"/>
      <c r="AS13" s="26"/>
      <c r="AT13" s="29"/>
      <c r="CD13" s="6"/>
      <c r="CE13" s="6"/>
      <c r="CF13" s="6"/>
      <c r="CG13" s="6"/>
      <c r="CH13" s="6"/>
      <c r="CI13" s="6"/>
      <c r="CL13" s="6"/>
    </row>
    <row r="14" spans="1:90">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9"/>
      <c r="CD14" s="6"/>
      <c r="CE14" s="6"/>
      <c r="CF14" s="6"/>
      <c r="CG14" s="6"/>
      <c r="CH14" s="6"/>
      <c r="CI14" s="6"/>
    </row>
    <row r="15" spans="1:90">
      <c r="A15" s="26"/>
      <c r="B15" s="26"/>
      <c r="C15" s="26"/>
      <c r="D15" s="26"/>
      <c r="E15" s="26"/>
      <c r="F15" s="26"/>
      <c r="G15" s="26"/>
      <c r="H15" s="26"/>
      <c r="I15" s="26"/>
      <c r="J15" s="26"/>
      <c r="K15" s="26"/>
      <c r="L15" s="26"/>
      <c r="M15" s="26"/>
      <c r="N15" s="26"/>
      <c r="O15" s="26"/>
      <c r="P15" s="26"/>
      <c r="Q15" s="26"/>
      <c r="R15" s="26"/>
      <c r="S15" s="26"/>
      <c r="T15" s="26"/>
      <c r="U15" s="26"/>
      <c r="V15" s="28"/>
      <c r="W15" s="26"/>
      <c r="X15" s="26"/>
      <c r="Y15" s="26"/>
      <c r="Z15" s="26"/>
      <c r="AA15" s="26"/>
      <c r="AB15" s="26"/>
      <c r="AC15" s="26"/>
      <c r="AD15" s="26"/>
      <c r="AE15" s="26"/>
      <c r="AF15" s="26"/>
      <c r="AG15" s="26"/>
      <c r="AH15" s="26"/>
      <c r="AI15" s="26"/>
      <c r="AJ15" s="26"/>
      <c r="AK15" s="26"/>
      <c r="AL15" s="26"/>
      <c r="AM15" s="26"/>
      <c r="AN15" s="26"/>
      <c r="AO15" s="148"/>
      <c r="AP15" s="26"/>
      <c r="AQ15" s="26"/>
      <c r="AR15" s="26"/>
      <c r="AS15" s="26"/>
      <c r="AT15" s="29"/>
      <c r="CJ15" s="30"/>
      <c r="CK15" s="30"/>
    </row>
    <row r="16" spans="1:90">
      <c r="A16" s="26"/>
      <c r="B16" s="26"/>
      <c r="C16" s="26"/>
      <c r="D16" s="26"/>
      <c r="E16" s="26"/>
      <c r="F16" s="26"/>
      <c r="G16" s="26"/>
      <c r="H16" s="26"/>
      <c r="I16" s="26"/>
      <c r="J16" s="26"/>
      <c r="K16" s="26"/>
      <c r="L16" s="26"/>
      <c r="M16" s="26"/>
      <c r="N16" s="26"/>
      <c r="O16" s="26"/>
      <c r="P16" s="26"/>
      <c r="Q16" s="26"/>
      <c r="R16" s="26"/>
      <c r="S16" s="26"/>
      <c r="T16" s="26"/>
      <c r="U16" s="26"/>
      <c r="V16" s="28"/>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9"/>
      <c r="CJ16" s="30"/>
      <c r="CK16" s="30"/>
    </row>
    <row r="17" spans="1:89">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9"/>
      <c r="CJ17" s="30"/>
      <c r="CK17" s="30"/>
    </row>
    <row r="18" spans="1:89">
      <c r="A18" s="26"/>
      <c r="B18" s="26"/>
      <c r="C18" s="26"/>
      <c r="D18" s="26"/>
      <c r="E18" s="26"/>
      <c r="F18" s="26"/>
      <c r="G18" s="26"/>
      <c r="H18" s="26"/>
      <c r="I18" s="26"/>
      <c r="J18" s="26"/>
      <c r="K18" s="26"/>
      <c r="L18" s="26"/>
      <c r="M18" s="26"/>
      <c r="N18" s="26"/>
      <c r="O18" s="26"/>
      <c r="P18" s="26"/>
      <c r="Q18" s="26"/>
      <c r="R18" s="26"/>
      <c r="S18" s="26"/>
      <c r="T18" s="26"/>
      <c r="U18" s="26"/>
      <c r="V18" s="28"/>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9"/>
      <c r="CJ18" s="30"/>
      <c r="CK18" s="30"/>
    </row>
    <row r="19" spans="1:89">
      <c r="A19" s="26"/>
      <c r="B19" s="26"/>
      <c r="C19" s="26"/>
      <c r="D19" s="26"/>
      <c r="E19" s="26"/>
      <c r="F19" s="26"/>
      <c r="G19" s="26"/>
      <c r="H19" s="26"/>
      <c r="I19" s="26"/>
      <c r="J19" s="26"/>
      <c r="K19" s="26"/>
      <c r="L19" s="26"/>
      <c r="M19" s="26"/>
      <c r="N19" s="26"/>
      <c r="O19" s="26"/>
      <c r="P19" s="26"/>
      <c r="Q19" s="26"/>
      <c r="R19" s="26"/>
      <c r="S19" s="26"/>
      <c r="T19" s="26"/>
      <c r="U19" s="26"/>
      <c r="V19" s="28"/>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9"/>
      <c r="CJ19" s="30"/>
      <c r="CK19" s="30"/>
    </row>
    <row r="20" spans="1:89">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9"/>
      <c r="CJ20" s="30"/>
      <c r="CK20" s="30"/>
    </row>
    <row r="21" spans="1:89">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9"/>
      <c r="CJ21" s="30"/>
      <c r="CK21" s="30"/>
    </row>
    <row r="22" spans="1:89">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9"/>
      <c r="CJ22" s="30"/>
      <c r="CK22" s="30"/>
    </row>
    <row r="23" spans="1:89">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9"/>
      <c r="CJ23" s="30"/>
      <c r="CK23" s="30"/>
    </row>
    <row r="24" spans="1:89">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9"/>
      <c r="CJ24" s="30"/>
      <c r="CK24" s="30"/>
    </row>
    <row r="25" spans="1:89">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9"/>
      <c r="CJ25" s="30"/>
      <c r="CK25" s="30"/>
    </row>
    <row r="26" spans="1:89">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9"/>
      <c r="CJ26" s="30"/>
      <c r="CK26" s="30"/>
    </row>
    <row r="27" spans="1:89">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9"/>
      <c r="CJ27" s="30"/>
      <c r="CK27" s="30"/>
    </row>
    <row r="28" spans="1:89">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9"/>
      <c r="CJ28" s="30"/>
      <c r="CK28" s="30"/>
    </row>
    <row r="29" spans="1:89">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9"/>
      <c r="CJ29" s="30"/>
      <c r="CK29" s="30"/>
    </row>
    <row r="30" spans="1:89">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9"/>
      <c r="CJ30" s="30"/>
      <c r="CK30" s="30"/>
    </row>
    <row r="31" spans="1:89">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9"/>
      <c r="CJ31" s="30"/>
      <c r="CK31" s="30"/>
    </row>
    <row r="32" spans="1:89">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9"/>
      <c r="CJ32" s="30"/>
      <c r="CK32" s="30"/>
    </row>
    <row r="33" spans="1:89">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9"/>
      <c r="CJ33" s="30"/>
      <c r="CK33" s="30"/>
    </row>
    <row r="34" spans="1:89">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9"/>
      <c r="CJ34" s="30"/>
      <c r="CK34" s="30"/>
    </row>
    <row r="35" spans="1:89">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9"/>
      <c r="CJ35" s="30"/>
      <c r="CK35" s="30"/>
    </row>
    <row r="36" spans="1:89">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9"/>
      <c r="CJ36" s="30"/>
      <c r="CK36" s="30"/>
    </row>
    <row r="37" spans="1:89">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9"/>
      <c r="CJ37" s="30"/>
      <c r="CK37" s="30"/>
    </row>
    <row r="38" spans="1:89">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9"/>
      <c r="CJ38" s="30"/>
      <c r="CK38" s="30"/>
    </row>
    <row r="39" spans="1:89">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9"/>
      <c r="CJ39" s="30"/>
      <c r="CK39" s="30"/>
    </row>
    <row r="40" spans="1:89">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9"/>
      <c r="CJ40" s="30"/>
      <c r="CK40" s="30"/>
    </row>
    <row r="41" spans="1:89">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9"/>
      <c r="CJ41" s="30"/>
      <c r="CK41" s="30"/>
    </row>
    <row r="42" spans="1:89">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9"/>
      <c r="CJ42" s="30"/>
      <c r="CK42" s="30"/>
    </row>
    <row r="43" spans="1:89">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9"/>
      <c r="CJ43" s="30"/>
      <c r="CK43" s="30"/>
    </row>
    <row r="44" spans="1:89">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9"/>
      <c r="CJ44" s="30"/>
      <c r="CK44" s="30"/>
    </row>
    <row r="45" spans="1:89">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9"/>
      <c r="CJ45" s="30"/>
      <c r="CK45" s="30"/>
    </row>
    <row r="46" spans="1:89">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9"/>
      <c r="CJ46" s="30"/>
      <c r="CK46" s="30"/>
    </row>
    <row r="47" spans="1:89">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9"/>
      <c r="CJ47" s="30"/>
      <c r="CK47" s="30"/>
    </row>
    <row r="48" spans="1:89">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9"/>
      <c r="CJ48" s="30"/>
      <c r="CK48" s="30"/>
    </row>
    <row r="49" spans="1:89">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9"/>
      <c r="CJ49" s="30"/>
      <c r="CK49" s="30"/>
    </row>
    <row r="50" spans="1:89">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9"/>
      <c r="CJ50" s="30"/>
      <c r="CK50" s="30"/>
    </row>
    <row r="51" spans="1:89">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9"/>
      <c r="CJ51" s="30"/>
      <c r="CK51" s="30"/>
    </row>
    <row r="52" spans="1:89">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9"/>
      <c r="CJ52" s="30"/>
      <c r="CK52" s="30"/>
    </row>
    <row r="53" spans="1:89">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9"/>
      <c r="CJ53" s="30"/>
      <c r="CK53" s="30"/>
    </row>
    <row r="54" spans="1:89">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9"/>
      <c r="CJ54" s="30"/>
      <c r="CK54" s="30"/>
    </row>
    <row r="55" spans="1:89">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9"/>
      <c r="CJ55" s="30"/>
      <c r="CK55" s="30"/>
    </row>
    <row r="56" spans="1:89">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9"/>
      <c r="CJ56" s="30"/>
      <c r="CK56" s="30"/>
    </row>
    <row r="57" spans="1:89">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9"/>
      <c r="CJ57" s="30"/>
      <c r="CK57" s="30"/>
    </row>
    <row r="58" spans="1:89">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9"/>
      <c r="CJ58" s="30"/>
      <c r="CK58" s="30"/>
    </row>
    <row r="59" spans="1:89">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9"/>
      <c r="CJ59" s="30"/>
      <c r="CK59" s="30"/>
    </row>
    <row r="60" spans="1:89">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9"/>
      <c r="CJ60" s="30"/>
      <c r="CK60" s="30"/>
    </row>
    <row r="61" spans="1:89">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9"/>
      <c r="CJ61" s="30"/>
      <c r="CK61" s="30"/>
    </row>
    <row r="62" spans="1:89">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9"/>
      <c r="CJ62" s="30"/>
      <c r="CK62" s="30"/>
    </row>
    <row r="63" spans="1:89">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9"/>
      <c r="CJ63" s="30"/>
      <c r="CK63" s="30"/>
    </row>
    <row r="64" spans="1:89">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9"/>
      <c r="CJ64" s="30"/>
      <c r="CK64" s="30"/>
    </row>
    <row r="65" spans="1:89">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9"/>
      <c r="CJ65" s="30"/>
      <c r="CK65" s="30"/>
    </row>
    <row r="66" spans="1:89">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9"/>
      <c r="CJ66" s="30"/>
      <c r="CK66" s="30"/>
    </row>
    <row r="67" spans="1:89">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9"/>
      <c r="CJ67" s="30"/>
      <c r="CK67" s="30"/>
    </row>
    <row r="68" spans="1:89">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9"/>
      <c r="CJ68" s="30"/>
      <c r="CK68" s="30"/>
    </row>
    <row r="69" spans="1:89">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9"/>
      <c r="CJ69" s="30"/>
      <c r="CK69" s="30"/>
    </row>
    <row r="70" spans="1:89">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9"/>
      <c r="CJ70" s="30"/>
      <c r="CK70" s="30"/>
    </row>
    <row r="71" spans="1:89">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9"/>
      <c r="CJ71" s="30"/>
      <c r="CK71" s="30"/>
    </row>
    <row r="72" spans="1:89">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9"/>
      <c r="CJ72" s="30"/>
      <c r="CK72" s="30"/>
    </row>
    <row r="73" spans="1:89">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9"/>
      <c r="CJ73" s="30"/>
      <c r="CK73" s="30"/>
    </row>
    <row r="74" spans="1:89">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9"/>
      <c r="CJ74" s="30"/>
      <c r="CK74" s="30"/>
    </row>
    <row r="75" spans="1:89">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9"/>
      <c r="CJ75" s="30"/>
      <c r="CK75" s="30"/>
    </row>
    <row r="76" spans="1:89">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9"/>
      <c r="CJ76" s="30"/>
      <c r="CK76" s="30"/>
    </row>
    <row r="77" spans="1:89">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9"/>
      <c r="CJ77" s="30"/>
      <c r="CK77" s="30"/>
    </row>
    <row r="78" spans="1:89">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9"/>
      <c r="CJ78" s="30"/>
      <c r="CK78" s="30"/>
    </row>
    <row r="79" spans="1:89">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9"/>
      <c r="CJ79" s="30"/>
      <c r="CK79" s="30"/>
    </row>
    <row r="80" spans="1:89">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9"/>
      <c r="CJ80" s="30"/>
      <c r="CK80" s="30"/>
    </row>
    <row r="81" spans="1:89">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9"/>
      <c r="CJ81" s="30"/>
      <c r="CK81" s="30"/>
    </row>
    <row r="82" spans="1:89">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9"/>
      <c r="CJ82" s="30"/>
      <c r="CK82" s="30"/>
    </row>
    <row r="83" spans="1:89">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9"/>
      <c r="CJ83" s="30"/>
      <c r="CK83" s="30"/>
    </row>
    <row r="84" spans="1:89">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9"/>
      <c r="CJ84" s="30"/>
      <c r="CK84" s="30"/>
    </row>
    <row r="85" spans="1:89">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9"/>
      <c r="CJ85" s="30"/>
      <c r="CK85" s="30"/>
    </row>
    <row r="86" spans="1:89">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9"/>
      <c r="CJ86" s="30"/>
      <c r="CK86" s="30"/>
    </row>
    <row r="87" spans="1:89">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9"/>
      <c r="CJ87" s="30"/>
      <c r="CK87" s="30"/>
    </row>
    <row r="88" spans="1:89">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9"/>
      <c r="CJ88" s="30"/>
      <c r="CK88" s="30"/>
    </row>
    <row r="89" spans="1:89">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9"/>
      <c r="CJ89" s="30"/>
      <c r="CK89" s="30"/>
    </row>
    <row r="90" spans="1:89">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9"/>
      <c r="CJ90" s="30"/>
      <c r="CK90" s="30"/>
    </row>
    <row r="91" spans="1:89">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9"/>
      <c r="CJ91" s="30"/>
      <c r="CK91" s="30"/>
    </row>
    <row r="92" spans="1:89">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9"/>
      <c r="CJ92" s="30"/>
      <c r="CK92" s="30"/>
    </row>
    <row r="93" spans="1:89">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9"/>
      <c r="CJ93" s="30"/>
      <c r="CK93" s="30"/>
    </row>
    <row r="94" spans="1:89">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9"/>
      <c r="CJ94" s="30"/>
      <c r="CK94" s="30"/>
    </row>
    <row r="95" spans="1:89">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9"/>
      <c r="CJ95" s="30"/>
      <c r="CK95" s="30"/>
    </row>
    <row r="96" spans="1:89">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9"/>
      <c r="CJ96" s="30"/>
      <c r="CK96" s="30"/>
    </row>
    <row r="97" spans="1:89">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9"/>
      <c r="CJ97" s="30"/>
      <c r="CK97" s="30"/>
    </row>
    <row r="98" spans="1:89">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9"/>
      <c r="CJ98" s="30"/>
      <c r="CK98" s="30"/>
    </row>
    <row r="99" spans="1:89">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9"/>
      <c r="CJ99" s="30"/>
      <c r="CK99" s="30"/>
    </row>
    <row r="100" spans="1:89">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9"/>
      <c r="CJ100" s="30"/>
      <c r="CK100" s="30"/>
    </row>
    <row r="101" spans="1:89">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9"/>
      <c r="CJ101" s="30"/>
      <c r="CK101" s="30"/>
    </row>
    <row r="102" spans="1:89">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9"/>
      <c r="CJ102" s="30"/>
      <c r="CK102" s="30"/>
    </row>
    <row r="103" spans="1:89">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9"/>
      <c r="CJ103" s="30"/>
      <c r="CK103" s="30"/>
    </row>
    <row r="104" spans="1:89">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9"/>
      <c r="CJ104" s="30"/>
      <c r="CK104" s="30"/>
    </row>
    <row r="105" spans="1:89">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9"/>
      <c r="CJ105" s="30"/>
      <c r="CK105" s="30"/>
    </row>
    <row r="106" spans="1:89">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9"/>
      <c r="CJ106" s="30"/>
      <c r="CK106" s="30"/>
    </row>
    <row r="107" spans="1:89">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9"/>
      <c r="CJ107" s="30"/>
      <c r="CK107" s="30"/>
    </row>
    <row r="108" spans="1:89">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9"/>
      <c r="CJ108" s="30"/>
      <c r="CK108" s="30"/>
    </row>
    <row r="109" spans="1:89">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9"/>
      <c r="CJ109" s="30"/>
      <c r="CK109" s="30"/>
    </row>
    <row r="110" spans="1:89">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9"/>
      <c r="CJ110" s="30"/>
      <c r="CK110" s="30"/>
    </row>
    <row r="111" spans="1:89">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9"/>
      <c r="CJ111" s="30"/>
      <c r="CK111" s="30"/>
    </row>
    <row r="112" spans="1:89">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9"/>
      <c r="CJ112" s="30"/>
      <c r="CK112" s="30"/>
    </row>
    <row r="113" spans="1:89">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9"/>
      <c r="CJ113" s="30"/>
      <c r="CK113" s="30"/>
    </row>
    <row r="114" spans="1:89">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9"/>
      <c r="CJ114" s="30"/>
      <c r="CK114" s="30"/>
    </row>
    <row r="115" spans="1:89">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9"/>
      <c r="CJ115" s="30"/>
      <c r="CK115" s="30"/>
    </row>
    <row r="116" spans="1:89">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9"/>
      <c r="CJ116" s="30"/>
      <c r="CK116" s="30"/>
    </row>
    <row r="117" spans="1:89">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9"/>
      <c r="CJ117" s="30"/>
      <c r="CK117" s="30"/>
    </row>
    <row r="118" spans="1:89">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9"/>
      <c r="CJ118" s="30"/>
      <c r="CK118" s="30"/>
    </row>
    <row r="119" spans="1:89">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9"/>
      <c r="CJ119" s="30"/>
      <c r="CK119" s="30"/>
    </row>
    <row r="120" spans="1:89">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9"/>
      <c r="CJ120" s="30"/>
      <c r="CK120" s="30"/>
    </row>
    <row r="121" spans="1:89">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9"/>
      <c r="CJ121" s="30"/>
      <c r="CK121" s="30"/>
    </row>
    <row r="122" spans="1:89">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9"/>
      <c r="CJ122" s="30"/>
      <c r="CK122" s="30"/>
    </row>
    <row r="123" spans="1:89">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9"/>
      <c r="CJ123" s="30"/>
      <c r="CK123" s="30"/>
    </row>
    <row r="124" spans="1:89">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9"/>
      <c r="CJ124" s="30"/>
      <c r="CK124" s="30"/>
    </row>
    <row r="125" spans="1:89">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9"/>
      <c r="CJ125" s="30"/>
      <c r="CK125" s="30"/>
    </row>
    <row r="126" spans="1:89">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9"/>
      <c r="CJ126" s="30"/>
      <c r="CK126" s="30"/>
    </row>
    <row r="127" spans="1:89">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9"/>
      <c r="CJ127" s="30"/>
      <c r="CK127" s="30"/>
    </row>
    <row r="128" spans="1:89">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9"/>
      <c r="CJ128" s="30"/>
      <c r="CK128" s="30"/>
    </row>
    <row r="129" spans="1:89">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9"/>
      <c r="CJ129" s="30"/>
      <c r="CK129" s="30"/>
    </row>
    <row r="130" spans="1:89">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9"/>
      <c r="CJ130" s="30"/>
      <c r="CK130" s="30"/>
    </row>
    <row r="131" spans="1:89">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9"/>
      <c r="CJ131" s="30"/>
      <c r="CK131" s="30"/>
    </row>
    <row r="132" spans="1:89">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9"/>
      <c r="CJ132" s="30"/>
      <c r="CK132" s="30"/>
    </row>
    <row r="133" spans="1:89">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9"/>
      <c r="CJ133" s="30"/>
      <c r="CK133" s="30"/>
    </row>
    <row r="134" spans="1:89">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9"/>
      <c r="CJ134" s="30"/>
      <c r="CK134" s="30"/>
    </row>
    <row r="135" spans="1:89">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9"/>
      <c r="CJ135" s="30"/>
      <c r="CK135" s="30"/>
    </row>
    <row r="136" spans="1:89">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9"/>
      <c r="CJ136" s="30"/>
      <c r="CK136" s="30"/>
    </row>
    <row r="137" spans="1:89">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9"/>
      <c r="CJ137" s="30"/>
      <c r="CK137" s="30"/>
    </row>
    <row r="138" spans="1:89">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9"/>
      <c r="CJ138" s="30"/>
      <c r="CK138" s="30"/>
    </row>
    <row r="139" spans="1:89">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9"/>
      <c r="CJ139" s="30"/>
      <c r="CK139" s="30"/>
    </row>
    <row r="140" spans="1:89">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9"/>
      <c r="CJ140" s="30"/>
      <c r="CK140" s="30"/>
    </row>
    <row r="141" spans="1:89">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9"/>
      <c r="CJ141" s="30"/>
      <c r="CK141" s="30"/>
    </row>
    <row r="142" spans="1:89">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9"/>
      <c r="CJ142" s="30"/>
      <c r="CK142" s="30"/>
    </row>
    <row r="143" spans="1:89">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9"/>
      <c r="CJ143" s="30"/>
      <c r="CK143" s="30"/>
    </row>
    <row r="144" spans="1:89">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9"/>
      <c r="CJ144" s="30"/>
      <c r="CK144" s="30"/>
    </row>
    <row r="145" spans="1:89">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9"/>
      <c r="CJ145" s="30"/>
      <c r="CK145" s="30"/>
    </row>
    <row r="146" spans="1:89">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9"/>
      <c r="CJ146" s="30"/>
      <c r="CK146" s="30"/>
    </row>
    <row r="147" spans="1:89">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9"/>
      <c r="CJ147" s="30"/>
      <c r="CK147" s="30"/>
    </row>
    <row r="148" spans="1:89">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9"/>
      <c r="CJ148" s="30"/>
      <c r="CK148" s="30"/>
    </row>
    <row r="149" spans="1:89">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9"/>
      <c r="CJ149" s="30"/>
      <c r="CK149" s="30"/>
    </row>
    <row r="150" spans="1:89">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9"/>
      <c r="CJ150" s="30"/>
      <c r="CK150" s="30"/>
    </row>
    <row r="151" spans="1:89">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9"/>
      <c r="CJ151" s="30"/>
      <c r="CK151" s="30"/>
    </row>
    <row r="152" spans="1:89">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9"/>
      <c r="CJ152" s="30"/>
      <c r="CK152" s="30"/>
    </row>
    <row r="153" spans="1:89">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9"/>
      <c r="CJ153" s="30"/>
      <c r="CK153" s="30"/>
    </row>
    <row r="154" spans="1:89">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9"/>
      <c r="CJ154" s="30"/>
      <c r="CK154" s="30"/>
    </row>
    <row r="155" spans="1:89">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9"/>
      <c r="CJ155" s="30"/>
      <c r="CK155" s="30"/>
    </row>
    <row r="156" spans="1:89">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9"/>
      <c r="CJ156" s="30"/>
      <c r="CK156" s="30"/>
    </row>
    <row r="157" spans="1:89">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9"/>
      <c r="CJ157" s="30"/>
      <c r="CK157" s="30"/>
    </row>
    <row r="158" spans="1:89">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9"/>
      <c r="CJ158" s="30"/>
      <c r="CK158" s="30"/>
    </row>
    <row r="159" spans="1:89">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9"/>
      <c r="CJ159" s="30"/>
      <c r="CK159" s="30"/>
    </row>
    <row r="160" spans="1:89">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9"/>
      <c r="CJ160" s="30"/>
      <c r="CK160" s="30"/>
    </row>
    <row r="161" spans="1:89">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9"/>
      <c r="CJ161" s="30"/>
      <c r="CK161" s="30"/>
    </row>
    <row r="162" spans="1:89">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9"/>
      <c r="CJ162" s="30"/>
      <c r="CK162" s="30"/>
    </row>
    <row r="163" spans="1:89">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9"/>
      <c r="CJ163" s="30"/>
      <c r="CK163" s="30"/>
    </row>
    <row r="164" spans="1:89">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9"/>
      <c r="CJ164" s="30"/>
      <c r="CK164" s="30"/>
    </row>
    <row r="165" spans="1:89">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9"/>
      <c r="CJ165" s="30"/>
      <c r="CK165" s="30"/>
    </row>
    <row r="166" spans="1:89">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9"/>
      <c r="CJ166" s="30"/>
      <c r="CK166" s="30"/>
    </row>
    <row r="167" spans="1:89">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9"/>
      <c r="CJ167" s="30"/>
      <c r="CK167" s="30"/>
    </row>
    <row r="168" spans="1:89">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9"/>
      <c r="CJ168" s="30"/>
      <c r="CK168" s="30"/>
    </row>
    <row r="169" spans="1:89">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9"/>
      <c r="CJ169" s="30"/>
      <c r="CK169" s="30"/>
    </row>
    <row r="170" spans="1:89">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9"/>
      <c r="CJ170" s="30"/>
      <c r="CK170" s="30"/>
    </row>
    <row r="171" spans="1:89">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9"/>
      <c r="CJ171" s="30"/>
      <c r="CK171" s="30"/>
    </row>
    <row r="172" spans="1:89">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9"/>
      <c r="CJ172" s="30"/>
      <c r="CK172" s="30"/>
    </row>
    <row r="173" spans="1:89">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9"/>
      <c r="CJ173" s="30"/>
      <c r="CK173" s="30"/>
    </row>
    <row r="174" spans="1:89">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9"/>
      <c r="CJ174" s="30"/>
      <c r="CK174" s="30"/>
    </row>
    <row r="175" spans="1:89">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9"/>
      <c r="CJ175" s="30"/>
      <c r="CK175" s="30"/>
    </row>
    <row r="176" spans="1:89">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9"/>
      <c r="CJ176" s="30"/>
      <c r="CK176" s="30"/>
    </row>
    <row r="177" spans="1:89">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9"/>
      <c r="CJ177" s="30"/>
      <c r="CK177" s="30"/>
    </row>
    <row r="178" spans="1:89">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9"/>
      <c r="CJ178" s="30"/>
      <c r="CK178" s="30"/>
    </row>
    <row r="179" spans="1:89">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9"/>
      <c r="CJ179" s="30"/>
      <c r="CK179" s="30"/>
    </row>
    <row r="180" spans="1:89">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9"/>
      <c r="CJ180" s="30"/>
      <c r="CK180" s="30"/>
    </row>
    <row r="181" spans="1:89">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9"/>
      <c r="CJ181" s="30"/>
      <c r="CK181" s="30"/>
    </row>
    <row r="182" spans="1:89">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9"/>
      <c r="CJ182" s="30"/>
      <c r="CK182" s="30"/>
    </row>
    <row r="183" spans="1:89">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9"/>
      <c r="CJ183" s="30"/>
      <c r="CK183" s="30"/>
    </row>
    <row r="184" spans="1:89">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9"/>
      <c r="CJ184" s="30"/>
      <c r="CK184" s="30"/>
    </row>
    <row r="185" spans="1:89">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9"/>
      <c r="CJ185" s="30"/>
      <c r="CK185" s="30"/>
    </row>
    <row r="186" spans="1:89">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9"/>
      <c r="CJ186" s="30"/>
      <c r="CK186" s="30"/>
    </row>
    <row r="187" spans="1:89">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9"/>
      <c r="CJ187" s="30"/>
      <c r="CK187" s="30"/>
    </row>
    <row r="188" spans="1:89">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9"/>
      <c r="CJ188" s="30"/>
      <c r="CK188" s="30"/>
    </row>
    <row r="189" spans="1:89">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9"/>
      <c r="CJ189" s="30"/>
      <c r="CK189" s="30"/>
    </row>
    <row r="190" spans="1:89">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9"/>
      <c r="CJ190" s="30"/>
      <c r="CK190" s="30"/>
    </row>
    <row r="191" spans="1:89">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9"/>
      <c r="CJ191" s="30"/>
      <c r="CK191" s="30"/>
    </row>
    <row r="192" spans="1:89">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9"/>
      <c r="CJ192" s="30"/>
      <c r="CK192" s="30"/>
    </row>
    <row r="193" spans="1:89">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9"/>
      <c r="CJ193" s="30"/>
      <c r="CK193" s="30"/>
    </row>
    <row r="194" spans="1:89">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9"/>
      <c r="CJ194" s="30"/>
      <c r="CK194" s="30"/>
    </row>
    <row r="195" spans="1:89">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9"/>
      <c r="CJ195" s="30"/>
      <c r="CK195" s="30"/>
    </row>
    <row r="196" spans="1:89">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9"/>
      <c r="CJ196" s="30"/>
      <c r="CK196" s="30"/>
    </row>
    <row r="197" spans="1:89">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9"/>
      <c r="CJ197" s="30"/>
      <c r="CK197" s="30"/>
    </row>
    <row r="198" spans="1:89">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9"/>
      <c r="CJ198" s="30"/>
      <c r="CK198" s="30"/>
    </row>
    <row r="199" spans="1:89">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9"/>
      <c r="CJ199" s="30"/>
      <c r="CK199" s="30"/>
    </row>
    <row r="200" spans="1:89">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9"/>
      <c r="CJ200" s="30"/>
      <c r="CK200" s="30"/>
    </row>
    <row r="201" spans="1:89">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9"/>
      <c r="CJ201" s="30"/>
      <c r="CK201" s="30"/>
    </row>
    <row r="202" spans="1:89">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9"/>
      <c r="CJ202" s="30"/>
      <c r="CK202" s="30"/>
    </row>
    <row r="203" spans="1:89">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9"/>
      <c r="CJ203" s="30"/>
      <c r="CK203" s="30"/>
    </row>
    <row r="204" spans="1:89">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9"/>
      <c r="CJ204" s="30"/>
      <c r="CK204" s="30"/>
    </row>
    <row r="205" spans="1:89">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9"/>
      <c r="CJ205" s="30"/>
      <c r="CK205" s="30"/>
    </row>
    <row r="206" spans="1:89">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9"/>
      <c r="CJ206" s="30"/>
      <c r="CK206" s="30"/>
    </row>
    <row r="207" spans="1:89">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9"/>
      <c r="CJ207" s="30"/>
      <c r="CK207" s="30"/>
    </row>
    <row r="208" spans="1:89">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9"/>
      <c r="CJ208" s="30"/>
      <c r="CK208" s="30"/>
    </row>
    <row r="209" spans="1:89">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9"/>
      <c r="CJ209" s="30"/>
      <c r="CK209" s="30"/>
    </row>
    <row r="210" spans="1:89">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9"/>
      <c r="CJ210" s="30"/>
      <c r="CK210" s="30"/>
    </row>
    <row r="211" spans="1:89">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9"/>
      <c r="CJ211" s="30"/>
      <c r="CK211" s="30"/>
    </row>
    <row r="212" spans="1:89">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9"/>
      <c r="CJ212" s="30"/>
      <c r="CK212" s="30"/>
    </row>
    <row r="213" spans="1:89">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9"/>
      <c r="CJ213" s="30"/>
      <c r="CK213" s="30"/>
    </row>
    <row r="214" spans="1:89">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9"/>
      <c r="CJ214" s="30"/>
      <c r="CK214" s="30"/>
    </row>
    <row r="215" spans="1:89">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9"/>
      <c r="CJ215" s="30"/>
      <c r="CK215" s="30"/>
    </row>
    <row r="216" spans="1:89">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9"/>
      <c r="CJ216" s="30"/>
      <c r="CK216" s="30"/>
    </row>
    <row r="217" spans="1:89">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9"/>
      <c r="CJ217" s="30"/>
      <c r="CK217" s="30"/>
    </row>
    <row r="218" spans="1:89">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9"/>
      <c r="CJ218" s="30"/>
      <c r="CK218" s="30"/>
    </row>
    <row r="219" spans="1:89">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9"/>
      <c r="CJ219" s="30"/>
      <c r="CK219" s="30"/>
    </row>
    <row r="220" spans="1:89">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9"/>
      <c r="CJ220" s="30"/>
      <c r="CK220" s="30"/>
    </row>
    <row r="221" spans="1:89">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9"/>
      <c r="CJ221" s="30"/>
      <c r="CK221" s="30"/>
    </row>
    <row r="222" spans="1:89">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9"/>
      <c r="CJ222" s="30"/>
      <c r="CK222" s="30"/>
    </row>
    <row r="223" spans="1:89">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9"/>
      <c r="CJ223" s="30"/>
      <c r="CK223" s="30"/>
    </row>
    <row r="224" spans="1:89">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9"/>
      <c r="CJ224" s="30"/>
      <c r="CK224" s="30"/>
    </row>
    <row r="225" spans="1:89">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9"/>
      <c r="CJ225" s="30"/>
      <c r="CK225" s="30"/>
    </row>
    <row r="226" spans="1:89">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9"/>
      <c r="CJ226" s="30"/>
      <c r="CK226" s="30"/>
    </row>
    <row r="227" spans="1:89">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9"/>
      <c r="CJ227" s="30"/>
      <c r="CK227" s="30"/>
    </row>
    <row r="228" spans="1:89">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9"/>
      <c r="CJ228" s="30"/>
      <c r="CK228" s="30"/>
    </row>
    <row r="229" spans="1:89">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9"/>
      <c r="CJ229" s="30"/>
      <c r="CK229" s="30"/>
    </row>
    <row r="230" spans="1:89">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9"/>
      <c r="CJ230" s="30"/>
      <c r="CK230" s="30"/>
    </row>
    <row r="231" spans="1:89">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9"/>
      <c r="CJ231" s="30"/>
      <c r="CK231" s="30"/>
    </row>
    <row r="232" spans="1:89">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9"/>
      <c r="CJ232" s="30"/>
      <c r="CK232" s="30"/>
    </row>
    <row r="233" spans="1:89">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9"/>
      <c r="CJ233" s="30"/>
      <c r="CK233" s="30"/>
    </row>
    <row r="234" spans="1:89">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9"/>
      <c r="CJ234" s="30"/>
      <c r="CK234" s="30"/>
    </row>
    <row r="235" spans="1:89">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9"/>
      <c r="CJ235" s="30"/>
      <c r="CK235" s="30"/>
    </row>
    <row r="236" spans="1:89">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9"/>
      <c r="CJ236" s="30"/>
      <c r="CK236" s="30"/>
    </row>
    <row r="237" spans="1:89">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9"/>
      <c r="CJ237" s="30"/>
      <c r="CK237" s="30"/>
    </row>
    <row r="238" spans="1:89">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9"/>
      <c r="CJ238" s="30"/>
      <c r="CK238" s="30"/>
    </row>
    <row r="239" spans="1:89">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9"/>
      <c r="CJ239" s="30"/>
      <c r="CK239" s="30"/>
    </row>
    <row r="240" spans="1:89">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9"/>
      <c r="CJ240" s="30"/>
      <c r="CK240" s="30"/>
    </row>
    <row r="241" spans="1:89">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9"/>
      <c r="CJ241" s="30"/>
      <c r="CK241" s="30"/>
    </row>
    <row r="242" spans="1:89">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9"/>
      <c r="CJ242" s="30"/>
      <c r="CK242" s="30"/>
    </row>
    <row r="243" spans="1:89">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9"/>
      <c r="CJ243" s="30"/>
      <c r="CK243" s="30"/>
    </row>
    <row r="244" spans="1:89">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9"/>
      <c r="CJ244" s="30"/>
      <c r="CK244" s="30"/>
    </row>
    <row r="245" spans="1:89">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9"/>
      <c r="CJ245" s="30"/>
      <c r="CK245" s="30"/>
    </row>
    <row r="246" spans="1:89">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9"/>
      <c r="CJ246" s="30"/>
      <c r="CK246" s="30"/>
    </row>
    <row r="247" spans="1:89">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9"/>
      <c r="CJ247" s="30"/>
      <c r="CK247" s="30"/>
    </row>
    <row r="248" spans="1:89">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9"/>
      <c r="CJ248" s="30"/>
      <c r="CK248" s="30"/>
    </row>
    <row r="249" spans="1:89">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9"/>
      <c r="CJ249" s="30"/>
      <c r="CK249" s="30"/>
    </row>
    <row r="250" spans="1:89">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9"/>
      <c r="CJ250" s="30"/>
      <c r="CK250" s="30"/>
    </row>
    <row r="251" spans="1:89">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9"/>
      <c r="CJ251" s="30"/>
      <c r="CK251" s="30"/>
    </row>
    <row r="252" spans="1:89">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9"/>
      <c r="CJ252" s="30"/>
      <c r="CK252" s="30"/>
    </row>
    <row r="253" spans="1:89">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9"/>
      <c r="CJ253" s="30"/>
      <c r="CK253" s="30"/>
    </row>
    <row r="254" spans="1:89">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9"/>
      <c r="CJ254" s="30"/>
      <c r="CK254" s="30"/>
    </row>
    <row r="255" spans="1:89">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9"/>
      <c r="CJ255" s="30"/>
      <c r="CK255" s="30"/>
    </row>
    <row r="256" spans="1:89">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9"/>
      <c r="CJ256" s="30"/>
      <c r="CK256" s="30"/>
    </row>
    <row r="257" spans="1:89">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9"/>
      <c r="CJ257" s="30"/>
      <c r="CK257" s="30"/>
    </row>
    <row r="258" spans="1:89">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9"/>
      <c r="CJ258" s="30"/>
      <c r="CK258" s="30"/>
    </row>
    <row r="259" spans="1:89">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9"/>
      <c r="CJ259" s="30"/>
      <c r="CK259" s="30"/>
    </row>
    <row r="260" spans="1:89">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9"/>
      <c r="CJ260" s="30"/>
      <c r="CK260" s="30"/>
    </row>
    <row r="261" spans="1:89">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9"/>
      <c r="CJ261" s="30"/>
      <c r="CK261" s="30"/>
    </row>
    <row r="262" spans="1:89">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9"/>
      <c r="CJ262" s="30"/>
      <c r="CK262" s="30"/>
    </row>
    <row r="263" spans="1:89">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9"/>
      <c r="CJ263" s="30"/>
      <c r="CK263" s="30"/>
    </row>
    <row r="264" spans="1:89">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9"/>
      <c r="CJ264" s="30"/>
      <c r="CK264" s="30"/>
    </row>
    <row r="265" spans="1:89">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9"/>
      <c r="CJ265" s="30"/>
      <c r="CK265" s="30"/>
    </row>
    <row r="266" spans="1:89">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9"/>
      <c r="CJ266" s="30"/>
      <c r="CK266" s="30"/>
    </row>
    <row r="267" spans="1:89">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9"/>
      <c r="CJ267" s="30"/>
      <c r="CK267" s="30"/>
    </row>
    <row r="268" spans="1:89">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9"/>
      <c r="CJ268" s="30"/>
      <c r="CK268" s="30"/>
    </row>
    <row r="269" spans="1:89">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9"/>
      <c r="CJ269" s="30"/>
      <c r="CK269" s="30"/>
    </row>
    <row r="270" spans="1:89">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9"/>
      <c r="CJ270" s="30"/>
      <c r="CK270" s="30"/>
    </row>
    <row r="271" spans="1:89">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9"/>
      <c r="CJ271" s="30"/>
      <c r="CK271" s="30"/>
    </row>
    <row r="272" spans="1:89">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9"/>
      <c r="CJ272" s="30"/>
      <c r="CK272" s="30"/>
    </row>
    <row r="273" spans="1:89">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9"/>
      <c r="CJ273" s="30"/>
      <c r="CK273" s="30"/>
    </row>
    <row r="274" spans="1:89">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9"/>
      <c r="CJ274" s="30"/>
      <c r="CK274" s="30"/>
    </row>
    <row r="275" spans="1:89">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9"/>
      <c r="CJ275" s="30"/>
      <c r="CK275" s="30"/>
    </row>
    <row r="276" spans="1:89">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9"/>
      <c r="CJ276" s="30"/>
      <c r="CK276" s="30"/>
    </row>
    <row r="277" spans="1:89">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9"/>
      <c r="CJ277" s="30"/>
      <c r="CK277" s="30"/>
    </row>
    <row r="278" spans="1:89">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9"/>
      <c r="CJ278" s="30"/>
      <c r="CK278" s="30"/>
    </row>
    <row r="279" spans="1:89">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9"/>
      <c r="CJ279" s="30"/>
      <c r="CK279" s="30"/>
    </row>
    <row r="280" spans="1:89">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9"/>
      <c r="CJ280" s="30"/>
      <c r="CK280" s="30"/>
    </row>
    <row r="281" spans="1:89">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9"/>
      <c r="CJ281" s="30"/>
      <c r="CK281" s="30"/>
    </row>
    <row r="282" spans="1:89">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9"/>
      <c r="CJ282" s="30"/>
      <c r="CK282" s="30"/>
    </row>
    <row r="283" spans="1:89">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9"/>
      <c r="CJ283" s="30"/>
      <c r="CK283" s="30"/>
    </row>
    <row r="284" spans="1:89">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9"/>
      <c r="CJ284" s="30"/>
      <c r="CK284" s="30"/>
    </row>
    <row r="285" spans="1:89">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9"/>
      <c r="CJ285" s="30"/>
      <c r="CK285" s="30"/>
    </row>
    <row r="286" spans="1:89">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9"/>
      <c r="CJ286" s="30"/>
      <c r="CK286" s="30"/>
    </row>
    <row r="287" spans="1:89">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9"/>
      <c r="CJ287" s="30"/>
      <c r="CK287" s="30"/>
    </row>
    <row r="288" spans="1:89">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9"/>
      <c r="CJ288" s="30"/>
      <c r="CK288" s="30"/>
    </row>
    <row r="289" spans="1:89">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9"/>
      <c r="CJ289" s="30"/>
      <c r="CK289" s="30"/>
    </row>
    <row r="290" spans="1:89">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9"/>
      <c r="CJ290" s="30"/>
      <c r="CK290" s="30"/>
    </row>
    <row r="291" spans="1:89">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9"/>
      <c r="CJ291" s="30"/>
      <c r="CK291" s="30"/>
    </row>
    <row r="292" spans="1:89">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9"/>
      <c r="CJ292" s="30"/>
      <c r="CK292" s="30"/>
    </row>
    <row r="293" spans="1:89">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9"/>
      <c r="CJ293" s="30"/>
      <c r="CK293" s="30"/>
    </row>
    <row r="294" spans="1:89">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9"/>
      <c r="CJ294" s="30"/>
      <c r="CK294" s="30"/>
    </row>
    <row r="295" spans="1:89">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9"/>
      <c r="CJ295" s="30"/>
      <c r="CK295" s="30"/>
    </row>
    <row r="296" spans="1:89">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9"/>
      <c r="CJ296" s="30"/>
      <c r="CK296" s="30"/>
    </row>
    <row r="297" spans="1:89">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9"/>
      <c r="CJ297" s="30"/>
      <c r="CK297" s="30"/>
    </row>
    <row r="298" spans="1:89">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9"/>
      <c r="CJ298" s="30"/>
      <c r="CK298" s="30"/>
    </row>
    <row r="299" spans="1:89">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9"/>
      <c r="CJ299" s="30"/>
      <c r="CK299" s="30"/>
    </row>
    <row r="300" spans="1:89">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9"/>
      <c r="CJ300" s="30"/>
      <c r="CK300" s="30"/>
    </row>
    <row r="301" spans="1:89">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9"/>
      <c r="CJ301" s="30"/>
      <c r="CK301" s="30"/>
    </row>
    <row r="302" spans="1:89">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9"/>
      <c r="CJ302" s="30"/>
      <c r="CK302" s="30"/>
    </row>
    <row r="303" spans="1:89">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9"/>
      <c r="CJ303" s="30"/>
      <c r="CK303" s="30"/>
    </row>
    <row r="304" spans="1:89">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9"/>
      <c r="CJ304" s="30"/>
      <c r="CK304" s="30"/>
    </row>
    <row r="305" spans="1:89">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9"/>
      <c r="CJ305" s="30"/>
      <c r="CK305" s="30"/>
    </row>
    <row r="306" spans="1:89">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9"/>
      <c r="CJ306" s="30"/>
      <c r="CK306" s="30"/>
    </row>
    <row r="307" spans="1:89">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9"/>
      <c r="CJ307" s="30"/>
      <c r="CK307" s="30"/>
    </row>
    <row r="308" spans="1:89">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9"/>
      <c r="CJ308" s="30"/>
      <c r="CK308" s="30"/>
    </row>
    <row r="309" spans="1:89">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9"/>
      <c r="CJ309" s="30"/>
      <c r="CK309" s="30"/>
    </row>
    <row r="310" spans="1:89">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9"/>
      <c r="CJ310" s="30"/>
      <c r="CK310" s="30"/>
    </row>
    <row r="311" spans="1:89">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9"/>
      <c r="CJ311" s="30"/>
      <c r="CK311" s="30"/>
    </row>
    <row r="312" spans="1:89">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9"/>
      <c r="CJ312" s="30"/>
      <c r="CK312" s="30"/>
    </row>
    <row r="313" spans="1:89">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9"/>
      <c r="CJ313" s="30"/>
      <c r="CK313" s="30"/>
    </row>
    <row r="314" spans="1:89">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9"/>
      <c r="CJ314" s="30"/>
      <c r="CK314" s="30"/>
    </row>
    <row r="315" spans="1:89">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9"/>
      <c r="CJ315" s="30"/>
      <c r="CK315" s="30"/>
    </row>
    <row r="316" spans="1:89">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9"/>
      <c r="CJ316" s="30"/>
      <c r="CK316" s="30"/>
    </row>
    <row r="317" spans="1:89">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9"/>
      <c r="CJ317" s="30"/>
      <c r="CK317" s="30"/>
    </row>
    <row r="318" spans="1:89">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9"/>
      <c r="CJ318" s="30"/>
      <c r="CK318" s="30"/>
    </row>
    <row r="319" spans="1:89">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9"/>
      <c r="CJ319" s="30"/>
      <c r="CK319" s="30"/>
    </row>
    <row r="320" spans="1:89">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9"/>
      <c r="CJ320" s="30"/>
      <c r="CK320" s="30"/>
    </row>
    <row r="321" spans="1:89">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9"/>
      <c r="CJ321" s="30"/>
      <c r="CK321" s="30"/>
    </row>
    <row r="322" spans="1:89">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9"/>
      <c r="CJ322" s="30"/>
      <c r="CK322" s="30"/>
    </row>
    <row r="323" spans="1:89">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9"/>
      <c r="CJ323" s="30"/>
      <c r="CK323" s="30"/>
    </row>
    <row r="324" spans="1:89">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9"/>
      <c r="CJ324" s="30"/>
      <c r="CK324" s="30"/>
    </row>
    <row r="325" spans="1:89">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9"/>
      <c r="CJ325" s="30"/>
      <c r="CK325" s="30"/>
    </row>
    <row r="326" spans="1:89">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9"/>
      <c r="CJ326" s="30"/>
      <c r="CK326" s="30"/>
    </row>
    <row r="327" spans="1:89">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9"/>
      <c r="CJ327" s="30"/>
      <c r="CK327" s="30"/>
    </row>
    <row r="328" spans="1:89">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9"/>
      <c r="CJ328" s="30"/>
      <c r="CK328" s="30"/>
    </row>
    <row r="329" spans="1:89">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9"/>
      <c r="CJ329" s="30"/>
      <c r="CK329" s="30"/>
    </row>
    <row r="330" spans="1:89">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9"/>
      <c r="CJ330" s="30"/>
      <c r="CK330" s="30"/>
    </row>
    <row r="331" spans="1:89">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9"/>
      <c r="CJ331" s="30"/>
      <c r="CK331" s="30"/>
    </row>
    <row r="332" spans="1:89">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9"/>
      <c r="CJ332" s="30"/>
      <c r="CK332" s="30"/>
    </row>
    <row r="333" spans="1:89">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9"/>
      <c r="CJ333" s="30"/>
      <c r="CK333" s="30"/>
    </row>
    <row r="334" spans="1:89">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9"/>
      <c r="CJ334" s="30"/>
      <c r="CK334" s="30"/>
    </row>
    <row r="335" spans="1:89">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9"/>
      <c r="CJ335" s="30"/>
      <c r="CK335" s="30"/>
    </row>
    <row r="336" spans="1:89">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9"/>
      <c r="CJ336" s="30"/>
      <c r="CK336" s="30"/>
    </row>
    <row r="337" spans="1:89">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9"/>
      <c r="CJ337" s="30"/>
      <c r="CK337" s="30"/>
    </row>
    <row r="338" spans="1:89">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9"/>
      <c r="CJ338" s="30"/>
      <c r="CK338" s="30"/>
    </row>
    <row r="339" spans="1:89">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9"/>
      <c r="CJ339" s="30"/>
      <c r="CK339" s="30"/>
    </row>
    <row r="340" spans="1:89">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9"/>
      <c r="CJ340" s="30"/>
      <c r="CK340" s="30"/>
    </row>
    <row r="341" spans="1:89">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9"/>
      <c r="CJ341" s="30"/>
      <c r="CK341" s="30"/>
    </row>
    <row r="342" spans="1:89">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9"/>
      <c r="CJ342" s="30"/>
      <c r="CK342" s="30"/>
    </row>
    <row r="343" spans="1:89">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9"/>
      <c r="CJ343" s="30"/>
      <c r="CK343" s="30"/>
    </row>
    <row r="344" spans="1:89">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9"/>
      <c r="CJ344" s="30"/>
      <c r="CK344" s="30"/>
    </row>
    <row r="345" spans="1:89">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9"/>
      <c r="CJ345" s="30"/>
      <c r="CK345" s="30"/>
    </row>
    <row r="346" spans="1:89">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9"/>
      <c r="CJ346" s="30"/>
      <c r="CK346" s="30"/>
    </row>
    <row r="347" spans="1:89">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9"/>
      <c r="CJ347" s="30"/>
      <c r="CK347" s="30"/>
    </row>
    <row r="348" spans="1:89">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9"/>
      <c r="CJ348" s="30"/>
      <c r="CK348" s="30"/>
    </row>
    <row r="349" spans="1:89">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9"/>
      <c r="CJ349" s="30"/>
      <c r="CK349" s="30"/>
    </row>
    <row r="350" spans="1:89">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9"/>
      <c r="CJ350" s="30"/>
      <c r="CK350" s="30"/>
    </row>
    <row r="351" spans="1:89">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9"/>
      <c r="CJ351" s="30"/>
      <c r="CK351" s="30"/>
    </row>
    <row r="352" spans="1:89">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9"/>
      <c r="CJ352" s="30"/>
      <c r="CK352" s="30"/>
    </row>
    <row r="353" spans="1:89">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9"/>
      <c r="CJ353" s="30"/>
      <c r="CK353" s="30"/>
    </row>
    <row r="354" spans="1:89">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9"/>
      <c r="CJ354" s="30"/>
      <c r="CK354" s="30"/>
    </row>
    <row r="355" spans="1:89">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9"/>
      <c r="CJ355" s="30"/>
      <c r="CK355" s="30"/>
    </row>
    <row r="356" spans="1:89">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9"/>
      <c r="CJ356" s="30"/>
      <c r="CK356" s="30"/>
    </row>
    <row r="357" spans="1:89">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9"/>
      <c r="CJ357" s="30"/>
      <c r="CK357" s="30"/>
    </row>
    <row r="358" spans="1:89">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9"/>
      <c r="CJ358" s="30"/>
      <c r="CK358" s="30"/>
    </row>
    <row r="359" spans="1:89">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9"/>
      <c r="CJ359" s="30"/>
      <c r="CK359" s="30"/>
    </row>
    <row r="360" spans="1:89">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9"/>
      <c r="CJ360" s="30"/>
      <c r="CK360" s="30"/>
    </row>
    <row r="361" spans="1:89">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9"/>
      <c r="CJ361" s="30"/>
      <c r="CK361" s="30"/>
    </row>
    <row r="362" spans="1:89">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9"/>
      <c r="CJ362" s="30"/>
      <c r="CK362" s="30"/>
    </row>
    <row r="363" spans="1:89">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9"/>
      <c r="CJ363" s="30"/>
      <c r="CK363" s="30"/>
    </row>
    <row r="364" spans="1:89">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9"/>
      <c r="CJ364" s="30"/>
      <c r="CK364" s="30"/>
    </row>
    <row r="365" spans="1:89">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9"/>
      <c r="CJ365" s="30"/>
      <c r="CK365" s="30"/>
    </row>
    <row r="366" spans="1:89">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9"/>
      <c r="CJ366" s="30"/>
      <c r="CK366" s="30"/>
    </row>
    <row r="367" spans="1:89">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9"/>
      <c r="CJ367" s="30"/>
      <c r="CK367" s="30"/>
    </row>
    <row r="368" spans="1:89">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9"/>
      <c r="CJ368" s="30"/>
      <c r="CK368" s="30"/>
    </row>
    <row r="369" spans="1:89">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9"/>
      <c r="CJ369" s="30"/>
      <c r="CK369" s="30"/>
    </row>
    <row r="370" spans="1:89">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9"/>
      <c r="CJ370" s="30"/>
      <c r="CK370" s="30"/>
    </row>
    <row r="371" spans="1:89">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9"/>
      <c r="CJ371" s="30"/>
      <c r="CK371" s="30"/>
    </row>
    <row r="372" spans="1:89">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9"/>
      <c r="CJ372" s="30"/>
      <c r="CK372" s="30"/>
    </row>
    <row r="373" spans="1:89">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9"/>
      <c r="CJ373" s="30"/>
      <c r="CK373" s="30"/>
    </row>
    <row r="374" spans="1:89">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9"/>
      <c r="CJ374" s="30"/>
      <c r="CK374" s="30"/>
    </row>
    <row r="375" spans="1:89">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9"/>
      <c r="CJ375" s="30"/>
      <c r="CK375" s="30"/>
    </row>
    <row r="376" spans="1:89">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9"/>
      <c r="CJ376" s="30"/>
      <c r="CK376" s="30"/>
    </row>
    <row r="377" spans="1:89">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9"/>
      <c r="CJ377" s="30"/>
      <c r="CK377" s="30"/>
    </row>
    <row r="378" spans="1:89">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9"/>
      <c r="CJ378" s="30"/>
      <c r="CK378" s="30"/>
    </row>
    <row r="379" spans="1:89">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9"/>
      <c r="CJ379" s="30"/>
      <c r="CK379" s="30"/>
    </row>
    <row r="380" spans="1:89">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9"/>
      <c r="CJ380" s="30"/>
      <c r="CK380" s="30"/>
    </row>
    <row r="381" spans="1:89">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9"/>
      <c r="CJ381" s="30"/>
      <c r="CK381" s="30"/>
    </row>
    <row r="382" spans="1:89">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9"/>
      <c r="CJ382" s="30"/>
      <c r="CK382" s="30"/>
    </row>
    <row r="383" spans="1:89">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9"/>
      <c r="CJ383" s="30"/>
      <c r="CK383" s="30"/>
    </row>
    <row r="384" spans="1:89">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9"/>
      <c r="CJ384" s="30"/>
      <c r="CK384" s="30"/>
    </row>
    <row r="385" spans="1:89">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9"/>
      <c r="CJ385" s="30"/>
      <c r="CK385" s="30"/>
    </row>
    <row r="386" spans="1:89">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9"/>
      <c r="CJ386" s="30"/>
      <c r="CK386" s="30"/>
    </row>
    <row r="387" spans="1:89">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9"/>
      <c r="CJ387" s="30"/>
      <c r="CK387" s="30"/>
    </row>
    <row r="388" spans="1:89">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9"/>
      <c r="CJ388" s="30"/>
      <c r="CK388" s="30"/>
    </row>
    <row r="389" spans="1:89">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9"/>
      <c r="CJ389" s="30"/>
      <c r="CK389" s="30"/>
    </row>
    <row r="390" spans="1:89">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9"/>
      <c r="CJ390" s="30"/>
      <c r="CK390" s="30"/>
    </row>
    <row r="391" spans="1:89">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9"/>
      <c r="CJ391" s="30"/>
      <c r="CK391" s="30"/>
    </row>
    <row r="392" spans="1:89">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9"/>
      <c r="CJ392" s="30"/>
      <c r="CK392" s="30"/>
    </row>
    <row r="393" spans="1:89">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9"/>
      <c r="CJ393" s="30"/>
      <c r="CK393" s="30"/>
    </row>
    <row r="394" spans="1:89">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9"/>
      <c r="CJ394" s="30"/>
      <c r="CK394" s="30"/>
    </row>
    <row r="395" spans="1:89">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9"/>
      <c r="CJ395" s="30"/>
      <c r="CK395" s="30"/>
    </row>
    <row r="396" spans="1:89">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9"/>
      <c r="CJ396" s="30"/>
      <c r="CK396" s="30"/>
    </row>
    <row r="397" spans="1:89">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9"/>
      <c r="CJ397" s="30"/>
      <c r="CK397" s="30"/>
    </row>
    <row r="398" spans="1:89">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9"/>
      <c r="CJ398" s="30"/>
      <c r="CK398" s="30"/>
    </row>
    <row r="399" spans="1:89">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9"/>
      <c r="CJ399" s="30"/>
      <c r="CK399" s="30"/>
    </row>
    <row r="400" spans="1:89">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9"/>
      <c r="CJ400" s="30"/>
      <c r="CK400" s="30"/>
    </row>
    <row r="401" spans="1:89">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9"/>
      <c r="CJ401" s="30"/>
      <c r="CK401" s="30"/>
    </row>
    <row r="402" spans="1:89">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9"/>
      <c r="CJ402" s="30"/>
      <c r="CK402" s="30"/>
    </row>
    <row r="403" spans="1:89">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9"/>
      <c r="CJ403" s="30"/>
      <c r="CK403" s="30"/>
    </row>
    <row r="404" spans="1:89">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9"/>
      <c r="CJ404" s="30"/>
      <c r="CK404" s="30"/>
    </row>
    <row r="405" spans="1:89">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9"/>
      <c r="CJ405" s="30"/>
      <c r="CK405" s="30"/>
    </row>
    <row r="406" spans="1:89">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9"/>
      <c r="CJ406" s="30"/>
      <c r="CK406" s="30"/>
    </row>
    <row r="407" spans="1:89">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9"/>
      <c r="CJ407" s="30"/>
      <c r="CK407" s="30"/>
    </row>
    <row r="408" spans="1:89">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9"/>
      <c r="CJ408" s="30"/>
      <c r="CK408" s="30"/>
    </row>
    <row r="409" spans="1:89">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9"/>
      <c r="CJ409" s="30"/>
      <c r="CK409" s="30"/>
    </row>
    <row r="410" spans="1:89">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9"/>
      <c r="CJ410" s="30"/>
      <c r="CK410" s="30"/>
    </row>
    <row r="411" spans="1:89">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9"/>
      <c r="CJ411" s="30"/>
      <c r="CK411" s="30"/>
    </row>
    <row r="412" spans="1:89">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9"/>
      <c r="CJ412" s="30"/>
      <c r="CK412" s="30"/>
    </row>
    <row r="413" spans="1:89">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9"/>
      <c r="CJ413" s="30"/>
      <c r="CK413" s="30"/>
    </row>
    <row r="414" spans="1:89">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9"/>
      <c r="CJ414" s="30"/>
      <c r="CK414" s="30"/>
    </row>
    <row r="415" spans="1:89">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9"/>
      <c r="CJ415" s="30"/>
      <c r="CK415" s="30"/>
    </row>
    <row r="416" spans="1:89">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9"/>
      <c r="CJ416" s="30"/>
      <c r="CK416" s="30"/>
    </row>
    <row r="417" spans="1:89">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9"/>
      <c r="CJ417" s="30"/>
      <c r="CK417" s="30"/>
    </row>
    <row r="418" spans="1:89">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9"/>
      <c r="CJ418" s="30"/>
      <c r="CK418" s="30"/>
    </row>
    <row r="419" spans="1:89">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9"/>
      <c r="CJ419" s="30"/>
      <c r="CK419" s="30"/>
    </row>
    <row r="420" spans="1:89">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9"/>
      <c r="CJ420" s="30"/>
      <c r="CK420" s="30"/>
    </row>
    <row r="421" spans="1:89">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9"/>
      <c r="CJ421" s="30"/>
      <c r="CK421" s="30"/>
    </row>
    <row r="422" spans="1:89">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9"/>
      <c r="CJ422" s="30"/>
      <c r="CK422" s="30"/>
    </row>
    <row r="423" spans="1:89">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9"/>
      <c r="CJ423" s="30"/>
      <c r="CK423" s="30"/>
    </row>
    <row r="424" spans="1:89">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9"/>
      <c r="CJ424" s="30"/>
      <c r="CK424" s="30"/>
    </row>
    <row r="425" spans="1:89">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9"/>
      <c r="CJ425" s="30"/>
      <c r="CK425" s="30"/>
    </row>
    <row r="426" spans="1:89">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9"/>
      <c r="CJ426" s="30"/>
      <c r="CK426" s="30"/>
    </row>
    <row r="427" spans="1:89">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9"/>
      <c r="CJ427" s="30"/>
      <c r="CK427" s="30"/>
    </row>
    <row r="428" spans="1:89">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9"/>
      <c r="CJ428" s="30"/>
      <c r="CK428" s="30"/>
    </row>
    <row r="429" spans="1:89">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9"/>
      <c r="CJ429" s="30"/>
      <c r="CK429" s="30"/>
    </row>
    <row r="430" spans="1:89">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9"/>
      <c r="CJ430" s="30"/>
      <c r="CK430" s="30"/>
    </row>
    <row r="431" spans="1:89">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9"/>
      <c r="CJ431" s="30"/>
      <c r="CK431" s="30"/>
    </row>
    <row r="432" spans="1:89">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9"/>
      <c r="CJ432" s="30"/>
      <c r="CK432" s="30"/>
    </row>
    <row r="433" spans="1:89">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9"/>
      <c r="CJ433" s="30"/>
      <c r="CK433" s="30"/>
    </row>
    <row r="434" spans="1:89">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9"/>
      <c r="CJ434" s="30"/>
      <c r="CK434" s="30"/>
    </row>
    <row r="435" spans="1:89">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9"/>
      <c r="CJ435" s="30"/>
      <c r="CK435" s="30"/>
    </row>
    <row r="436" spans="1:89">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9"/>
      <c r="CJ436" s="30"/>
      <c r="CK436" s="30"/>
    </row>
    <row r="437" spans="1:89">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9"/>
      <c r="CJ437" s="30"/>
      <c r="CK437" s="30"/>
    </row>
    <row r="438" spans="1:89">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9"/>
      <c r="CJ438" s="30"/>
      <c r="CK438" s="30"/>
    </row>
    <row r="439" spans="1:89">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9"/>
      <c r="CJ439" s="30"/>
      <c r="CK439" s="30"/>
    </row>
    <row r="440" spans="1:89">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9"/>
      <c r="CJ440" s="30"/>
      <c r="CK440" s="30"/>
    </row>
    <row r="441" spans="1:89">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9"/>
      <c r="CJ441" s="30"/>
      <c r="CK441" s="30"/>
    </row>
    <row r="442" spans="1:89">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9"/>
      <c r="CJ442" s="30"/>
      <c r="CK442" s="30"/>
    </row>
    <row r="443" spans="1:89">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9"/>
      <c r="CJ443" s="30"/>
      <c r="CK443" s="30"/>
    </row>
    <row r="444" spans="1:89">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9"/>
      <c r="CJ444" s="30"/>
      <c r="CK444" s="30"/>
    </row>
    <row r="445" spans="1:89">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9"/>
      <c r="CJ445" s="30"/>
      <c r="CK445" s="30"/>
    </row>
    <row r="446" spans="1:89">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9"/>
      <c r="CJ446" s="30"/>
      <c r="CK446" s="30"/>
    </row>
    <row r="447" spans="1:89">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9"/>
      <c r="CJ447" s="30"/>
      <c r="CK447" s="30"/>
    </row>
    <row r="448" spans="1:89">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9"/>
      <c r="CJ448" s="30"/>
      <c r="CK448" s="30"/>
    </row>
    <row r="449" spans="1:89">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9"/>
      <c r="CJ449" s="30"/>
      <c r="CK449" s="30"/>
    </row>
    <row r="450" spans="1:89">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9"/>
      <c r="CJ450" s="30"/>
      <c r="CK450" s="30"/>
    </row>
    <row r="451" spans="1:89">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9"/>
      <c r="CJ451" s="30"/>
      <c r="CK451" s="30"/>
    </row>
    <row r="452" spans="1:89">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9"/>
      <c r="CJ452" s="30"/>
      <c r="CK452" s="30"/>
    </row>
    <row r="453" spans="1:89">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9"/>
      <c r="CJ453" s="30"/>
      <c r="CK453" s="30"/>
    </row>
    <row r="454" spans="1:89">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9"/>
      <c r="CJ454" s="30"/>
      <c r="CK454" s="30"/>
    </row>
    <row r="455" spans="1:89">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9"/>
      <c r="CJ455" s="30"/>
      <c r="CK455" s="30"/>
    </row>
    <row r="456" spans="1:89">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9"/>
      <c r="CJ456" s="30"/>
      <c r="CK456" s="30"/>
    </row>
    <row r="457" spans="1:89">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9"/>
      <c r="CJ457" s="30"/>
      <c r="CK457" s="30"/>
    </row>
    <row r="458" spans="1:89">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9"/>
      <c r="CJ458" s="30"/>
      <c r="CK458" s="30"/>
    </row>
    <row r="459" spans="1:89">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9"/>
      <c r="CJ459" s="30"/>
      <c r="CK459" s="30"/>
    </row>
    <row r="460" spans="1:89">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9"/>
      <c r="CJ460" s="30"/>
      <c r="CK460" s="30"/>
    </row>
    <row r="461" spans="1:89">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9"/>
      <c r="CJ461" s="30"/>
      <c r="CK461" s="30"/>
    </row>
    <row r="462" spans="1:89">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9"/>
      <c r="CJ462" s="30"/>
      <c r="CK462" s="30"/>
    </row>
    <row r="463" spans="1:89">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9"/>
      <c r="CJ463" s="30"/>
      <c r="CK463" s="30"/>
    </row>
    <row r="464" spans="1:89">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9"/>
      <c r="CJ464" s="30"/>
      <c r="CK464" s="30"/>
    </row>
    <row r="465" spans="1:89">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9"/>
      <c r="CJ465" s="30"/>
      <c r="CK465" s="30"/>
    </row>
    <row r="466" spans="1:89">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9"/>
      <c r="CJ466" s="30"/>
      <c r="CK466" s="30"/>
    </row>
    <row r="467" spans="1:89">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9"/>
      <c r="CJ467" s="30"/>
      <c r="CK467" s="30"/>
    </row>
    <row r="468" spans="1:89">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9"/>
      <c r="CJ468" s="30"/>
      <c r="CK468" s="30"/>
    </row>
    <row r="469" spans="1:89">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9"/>
      <c r="CJ469" s="30"/>
      <c r="CK469" s="30"/>
    </row>
    <row r="470" spans="1:89">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9"/>
      <c r="CJ470" s="30"/>
      <c r="CK470" s="30"/>
    </row>
    <row r="471" spans="1:89">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9"/>
      <c r="CJ471" s="30"/>
      <c r="CK471" s="30"/>
    </row>
    <row r="472" spans="1:89">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9"/>
      <c r="CJ472" s="30"/>
      <c r="CK472" s="30"/>
    </row>
    <row r="473" spans="1:89">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9"/>
      <c r="CJ473" s="30"/>
      <c r="CK473" s="30"/>
    </row>
    <row r="474" spans="1:89">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9"/>
      <c r="CJ474" s="30"/>
      <c r="CK474" s="30"/>
    </row>
    <row r="475" spans="1:89">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9"/>
      <c r="CJ475" s="30"/>
      <c r="CK475" s="30"/>
    </row>
    <row r="476" spans="1:89">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9"/>
      <c r="CJ476" s="30"/>
      <c r="CK476" s="30"/>
    </row>
    <row r="477" spans="1:89">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9"/>
      <c r="CJ477" s="30"/>
      <c r="CK477" s="30"/>
    </row>
    <row r="478" spans="1:89">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9"/>
      <c r="CJ478" s="30"/>
      <c r="CK478" s="30"/>
    </row>
    <row r="479" spans="1:89">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9"/>
      <c r="CJ479" s="30"/>
      <c r="CK479" s="30"/>
    </row>
    <row r="480" spans="1:89">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9"/>
      <c r="CJ480" s="30"/>
      <c r="CK480" s="30"/>
    </row>
    <row r="481" spans="1:89">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9"/>
      <c r="CJ481" s="30"/>
      <c r="CK481" s="30"/>
    </row>
    <row r="482" spans="1:89">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9"/>
      <c r="CJ482" s="30"/>
      <c r="CK482" s="30"/>
    </row>
    <row r="483" spans="1:89">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9"/>
      <c r="CJ483" s="30"/>
      <c r="CK483" s="30"/>
    </row>
    <row r="484" spans="1:89">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9"/>
      <c r="CJ484" s="30"/>
      <c r="CK484" s="30"/>
    </row>
    <row r="485" spans="1:89">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9"/>
      <c r="CJ485" s="30"/>
      <c r="CK485" s="30"/>
    </row>
    <row r="486" spans="1:89">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9"/>
      <c r="CJ486" s="30"/>
      <c r="CK486" s="30"/>
    </row>
    <row r="487" spans="1:89">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9"/>
      <c r="CJ487" s="30"/>
      <c r="CK487" s="30"/>
    </row>
    <row r="488" spans="1:89">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9"/>
      <c r="CJ488" s="30"/>
      <c r="CK488" s="30"/>
    </row>
    <row r="489" spans="1:89">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9"/>
      <c r="CJ489" s="30"/>
      <c r="CK489" s="30"/>
    </row>
    <row r="490" spans="1:89">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9"/>
      <c r="CJ490" s="30"/>
      <c r="CK490" s="30"/>
    </row>
    <row r="491" spans="1:89">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9"/>
      <c r="CJ491" s="30"/>
      <c r="CK491" s="30"/>
    </row>
    <row r="492" spans="1:89">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9"/>
      <c r="CJ492" s="30"/>
      <c r="CK492" s="30"/>
    </row>
    <row r="493" spans="1:89">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9"/>
      <c r="CJ493" s="30"/>
      <c r="CK493" s="30"/>
    </row>
    <row r="494" spans="1:89">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9"/>
      <c r="CJ494" s="30"/>
      <c r="CK494" s="30"/>
    </row>
    <row r="495" spans="1:89">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9"/>
      <c r="CJ495" s="30"/>
      <c r="CK495" s="30"/>
    </row>
    <row r="496" spans="1:89">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9"/>
      <c r="CJ496" s="30"/>
      <c r="CK496" s="30"/>
    </row>
    <row r="497" spans="1:89">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9"/>
      <c r="CJ497" s="30"/>
      <c r="CK497" s="30"/>
    </row>
    <row r="498" spans="1:89">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9"/>
      <c r="CJ498" s="30"/>
      <c r="CK498" s="30"/>
    </row>
    <row r="499" spans="1:89">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9"/>
      <c r="CJ499" s="30"/>
      <c r="CK499" s="30"/>
    </row>
    <row r="500" spans="1:89">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9"/>
      <c r="CJ500" s="30"/>
      <c r="CK500" s="30"/>
    </row>
  </sheetData>
  <sheetProtection selectLockedCells="1" selectUnlockedCells="1"/>
  <mergeCells count="46">
    <mergeCell ref="A1:B1"/>
    <mergeCell ref="AB3:AB4"/>
    <mergeCell ref="AC3:AC4"/>
    <mergeCell ref="AD3:AD4"/>
    <mergeCell ref="AE3:AH3"/>
    <mergeCell ref="G3:G5"/>
    <mergeCell ref="H3:H5"/>
    <mergeCell ref="O3:O5"/>
    <mergeCell ref="P3:P5"/>
    <mergeCell ref="Q3:Q5"/>
    <mergeCell ref="L2:L4"/>
    <mergeCell ref="M2:M4"/>
    <mergeCell ref="N2:N4"/>
    <mergeCell ref="O2:U2"/>
    <mergeCell ref="AO2:AW5"/>
    <mergeCell ref="R3:R5"/>
    <mergeCell ref="S3:S5"/>
    <mergeCell ref="T3:T5"/>
    <mergeCell ref="U3:U5"/>
    <mergeCell ref="AI2:AI5"/>
    <mergeCell ref="AJ2:AJ5"/>
    <mergeCell ref="AK2:AK5"/>
    <mergeCell ref="AL2:AL5"/>
    <mergeCell ref="AM2:AM5"/>
    <mergeCell ref="AN2:AN5"/>
    <mergeCell ref="W5:AA5"/>
    <mergeCell ref="AB5:AC5"/>
    <mergeCell ref="AE5:AH5"/>
    <mergeCell ref="Z3:Z4"/>
    <mergeCell ref="AA3:AA4"/>
    <mergeCell ref="AV1:AW1"/>
    <mergeCell ref="A2:A5"/>
    <mergeCell ref="B2:B5"/>
    <mergeCell ref="C2:C5"/>
    <mergeCell ref="D2:D5"/>
    <mergeCell ref="E2:E4"/>
    <mergeCell ref="F2:F4"/>
    <mergeCell ref="G2:H2"/>
    <mergeCell ref="I2:I5"/>
    <mergeCell ref="J2:J4"/>
    <mergeCell ref="W2:AD2"/>
    <mergeCell ref="V3:V4"/>
    <mergeCell ref="W3:W4"/>
    <mergeCell ref="X3:X4"/>
    <mergeCell ref="Y3:Y4"/>
    <mergeCell ref="K2:K4"/>
  </mergeCells>
  <dataValidations count="7">
    <dataValidation type="list" allowBlank="1" showInputMessage="1" showErrorMessage="1" sqref="E6:E7 E11:E500">
      <formula1>$CF$4:$CF$9</formula1>
    </dataValidation>
    <dataValidation type="list" allowBlank="1" showInputMessage="1" sqref="L6:L7 L10:L500">
      <formula1>$CJ$4:$CJ$14</formula1>
    </dataValidation>
    <dataValidation type="list" allowBlank="1" showInputMessage="1" sqref="F6:F7 F10:F500">
      <formula1>$CG$4:$CG$7</formula1>
    </dataValidation>
    <dataValidation type="list" allowBlank="1" showInputMessage="1" sqref="K6:K7 K10:K500">
      <formula1>$CI$4:$CI$9</formula1>
    </dataValidation>
    <dataValidation type="list" allowBlank="1" showInputMessage="1" sqref="J6:J500">
      <formula1>$CH$4:$CH$8</formula1>
    </dataValidation>
    <dataValidation type="list" allowBlank="1" showInputMessage="1" sqref="N6:N500">
      <formula1>$CK$4:$CK$7</formula1>
    </dataValidation>
    <dataValidation allowBlank="1" showInputMessage="1" sqref="E5:F5 N5 J5:L5 M6:M7 L8:L9 M9:M5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492"/>
  <sheetViews>
    <sheetView zoomScale="80" zoomScaleNormal="80" zoomScalePageLayoutView="70" workbookViewId="0">
      <pane xSplit="2" ySplit="5" topLeftCell="C6" activePane="bottomRight" state="frozen"/>
      <selection pane="topRight" activeCell="C1" sqref="C1"/>
      <selection pane="bottomLeft" activeCell="A6" sqref="A6"/>
      <selection pane="bottomRight" activeCell="CO4" sqref="CO4"/>
    </sheetView>
  </sheetViews>
  <sheetFormatPr defaultColWidth="9" defaultRowHeight="12.75"/>
  <cols>
    <col min="1" max="1" width="9.625" style="39" customWidth="1"/>
    <col min="2" max="2" width="25.625" style="4" customWidth="1"/>
    <col min="3" max="3" width="74.625" style="4" customWidth="1"/>
    <col min="4" max="4" width="63.75" style="4" customWidth="1"/>
    <col min="5" max="5" width="33" style="4" customWidth="1"/>
    <col min="6" max="6" width="30.125" style="4" customWidth="1"/>
    <col min="7" max="7" width="11.125" style="4" customWidth="1"/>
    <col min="8" max="8" width="12.25" style="4" customWidth="1"/>
    <col min="9" max="9" width="85" style="4" customWidth="1"/>
    <col min="10" max="10" width="28.625" style="4" customWidth="1"/>
    <col min="11" max="11" width="29" style="4" customWidth="1"/>
    <col min="12" max="12" width="35.5" style="4" customWidth="1"/>
    <col min="13" max="13" width="60" style="4" customWidth="1"/>
    <col min="14" max="14" width="34.625" style="4" customWidth="1"/>
    <col min="15" max="15" width="12.625" style="4" customWidth="1"/>
    <col min="16" max="16" width="18" style="4" customWidth="1"/>
    <col min="17" max="20" width="12.625" style="4" customWidth="1"/>
    <col min="21" max="21" width="20.875" style="4" customWidth="1"/>
    <col min="22" max="22" width="64.25" style="4" customWidth="1"/>
    <col min="23" max="29" width="13.625" style="4" customWidth="1"/>
    <col min="30" max="30" width="19.875" style="4" customWidth="1"/>
    <col min="31" max="34" width="11.375" style="4" customWidth="1"/>
    <col min="35" max="35" width="90.5" style="4" customWidth="1"/>
    <col min="36" max="36" width="90.875" style="4" customWidth="1"/>
    <col min="37" max="37" width="102.25" style="4" customWidth="1"/>
    <col min="38" max="38" width="75.125" style="4" customWidth="1"/>
    <col min="39" max="39" width="117.5" style="4" customWidth="1"/>
    <col min="40" max="40" width="68.5" style="4" customWidth="1"/>
    <col min="41" max="41" width="44.75" style="4" customWidth="1"/>
    <col min="42" max="42" width="41.125" style="4" customWidth="1"/>
    <col min="43" max="43" width="49.875" style="4" customWidth="1"/>
    <col min="44" max="44" width="48.125" style="4" customWidth="1"/>
    <col min="45" max="45" width="45.625" style="4" customWidth="1"/>
    <col min="46" max="46" width="36.875" style="4" customWidth="1"/>
    <col min="47" max="47" width="51" style="26" customWidth="1"/>
    <col min="48" max="48" width="31.5" style="4" customWidth="1"/>
    <col min="49" max="83" width="9" style="30"/>
    <col min="84" max="84" width="41.625" style="30" customWidth="1"/>
    <col min="85" max="85" width="19.625" style="30" customWidth="1"/>
    <col min="86" max="86" width="15.375" style="30" customWidth="1"/>
    <col min="87" max="87" width="21.625" style="30" customWidth="1"/>
    <col min="88" max="88" width="36.625" style="6" customWidth="1"/>
    <col min="89" max="89" width="33.125" style="6" customWidth="1"/>
    <col min="90" max="90" width="9" style="30" customWidth="1"/>
    <col min="91" max="16384" width="9" style="30"/>
  </cols>
  <sheetData>
    <row r="1" spans="1:90" s="6" customFormat="1" ht="43.5" customHeight="1">
      <c r="A1" s="330" t="s">
        <v>9</v>
      </c>
      <c r="B1" s="33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c r="AP1" s="4"/>
      <c r="AQ1" s="4"/>
      <c r="AR1" s="4"/>
      <c r="AS1" s="4"/>
      <c r="AT1" s="4"/>
      <c r="AU1" s="102"/>
      <c r="AV1" s="101"/>
    </row>
    <row r="2" spans="1:90" s="9" customFormat="1" ht="24" customHeight="1">
      <c r="A2" s="239" t="s">
        <v>21</v>
      </c>
      <c r="B2" s="252" t="s">
        <v>22</v>
      </c>
      <c r="C2" s="239" t="s">
        <v>39</v>
      </c>
      <c r="D2" s="239" t="s">
        <v>1023</v>
      </c>
      <c r="E2" s="239" t="s">
        <v>998</v>
      </c>
      <c r="F2" s="239" t="s">
        <v>32</v>
      </c>
      <c r="G2" s="257" t="s">
        <v>44</v>
      </c>
      <c r="H2" s="258"/>
      <c r="I2" s="239" t="s">
        <v>23</v>
      </c>
      <c r="J2" s="239" t="s">
        <v>33</v>
      </c>
      <c r="K2" s="239" t="s">
        <v>34</v>
      </c>
      <c r="L2" s="239" t="s">
        <v>46</v>
      </c>
      <c r="M2" s="239" t="s">
        <v>992</v>
      </c>
      <c r="N2" s="239" t="s">
        <v>47</v>
      </c>
      <c r="O2" s="242" t="s">
        <v>49</v>
      </c>
      <c r="P2" s="243"/>
      <c r="Q2" s="243"/>
      <c r="R2" s="243"/>
      <c r="S2" s="243"/>
      <c r="T2" s="243"/>
      <c r="U2" s="244"/>
      <c r="V2" s="7" t="s">
        <v>50</v>
      </c>
      <c r="W2" s="265" t="s">
        <v>53</v>
      </c>
      <c r="X2" s="266"/>
      <c r="Y2" s="266"/>
      <c r="Z2" s="266"/>
      <c r="AA2" s="266"/>
      <c r="AB2" s="266"/>
      <c r="AC2" s="266"/>
      <c r="AD2" s="267"/>
      <c r="AE2" s="8" t="s">
        <v>55</v>
      </c>
      <c r="AF2" s="8"/>
      <c r="AG2" s="8"/>
      <c r="AH2" s="8"/>
      <c r="AI2" s="220" t="s">
        <v>56</v>
      </c>
      <c r="AJ2" s="220" t="s">
        <v>57</v>
      </c>
      <c r="AK2" s="220" t="s">
        <v>58</v>
      </c>
      <c r="AL2" s="220" t="s">
        <v>59</v>
      </c>
      <c r="AM2" s="220" t="s">
        <v>60</v>
      </c>
      <c r="AN2" s="220" t="s">
        <v>61</v>
      </c>
      <c r="AO2" s="332" t="s">
        <v>258</v>
      </c>
      <c r="AP2" s="332"/>
      <c r="AQ2" s="332"/>
      <c r="AR2" s="332"/>
      <c r="AS2" s="332"/>
      <c r="AT2" s="332"/>
      <c r="AU2" s="333"/>
      <c r="AV2" s="333"/>
    </row>
    <row r="3" spans="1:90" s="9" customFormat="1">
      <c r="A3" s="240"/>
      <c r="B3" s="253"/>
      <c r="C3" s="240"/>
      <c r="D3" s="240"/>
      <c r="E3" s="240"/>
      <c r="F3" s="240"/>
      <c r="G3" s="239" t="s">
        <v>11</v>
      </c>
      <c r="H3" s="239" t="s">
        <v>12</v>
      </c>
      <c r="I3" s="240"/>
      <c r="J3" s="240"/>
      <c r="K3" s="240"/>
      <c r="L3" s="240"/>
      <c r="M3" s="240"/>
      <c r="N3" s="240"/>
      <c r="O3" s="236" t="s">
        <v>97</v>
      </c>
      <c r="P3" s="236" t="s">
        <v>98</v>
      </c>
      <c r="Q3" s="236" t="s">
        <v>99</v>
      </c>
      <c r="R3" s="236" t="s">
        <v>24</v>
      </c>
      <c r="S3" s="236" t="s">
        <v>25</v>
      </c>
      <c r="T3" s="236" t="s">
        <v>48</v>
      </c>
      <c r="U3" s="236" t="s">
        <v>26</v>
      </c>
      <c r="V3" s="255" t="s">
        <v>100</v>
      </c>
      <c r="W3" s="268" t="s">
        <v>51</v>
      </c>
      <c r="X3" s="268" t="s">
        <v>52</v>
      </c>
      <c r="Y3" s="268" t="s">
        <v>28</v>
      </c>
      <c r="Z3" s="268" t="s">
        <v>63</v>
      </c>
      <c r="AA3" s="268" t="s">
        <v>64</v>
      </c>
      <c r="AB3" s="268" t="s">
        <v>29</v>
      </c>
      <c r="AC3" s="268" t="s">
        <v>30</v>
      </c>
      <c r="AD3" s="268" t="s">
        <v>31</v>
      </c>
      <c r="AE3" s="270" t="s">
        <v>35</v>
      </c>
      <c r="AF3" s="271"/>
      <c r="AG3" s="271"/>
      <c r="AH3" s="272"/>
      <c r="AI3" s="221"/>
      <c r="AJ3" s="221"/>
      <c r="AK3" s="221"/>
      <c r="AL3" s="221"/>
      <c r="AM3" s="221"/>
      <c r="AN3" s="221"/>
      <c r="AO3" s="332"/>
      <c r="AP3" s="332"/>
      <c r="AQ3" s="332"/>
      <c r="AR3" s="332"/>
      <c r="AS3" s="332"/>
      <c r="AT3" s="332"/>
      <c r="AU3" s="333"/>
      <c r="AV3" s="333"/>
    </row>
    <row r="4" spans="1:90" s="11" customFormat="1" ht="177" customHeight="1">
      <c r="A4" s="240"/>
      <c r="B4" s="253"/>
      <c r="C4" s="240"/>
      <c r="D4" s="240"/>
      <c r="E4" s="241"/>
      <c r="F4" s="241"/>
      <c r="G4" s="240"/>
      <c r="H4" s="240"/>
      <c r="I4" s="240"/>
      <c r="J4" s="241"/>
      <c r="K4" s="241"/>
      <c r="L4" s="241"/>
      <c r="M4" s="240"/>
      <c r="N4" s="241"/>
      <c r="O4" s="237"/>
      <c r="P4" s="237"/>
      <c r="Q4" s="237"/>
      <c r="R4" s="237"/>
      <c r="S4" s="237"/>
      <c r="T4" s="237"/>
      <c r="U4" s="237"/>
      <c r="V4" s="256"/>
      <c r="W4" s="269"/>
      <c r="X4" s="269"/>
      <c r="Y4" s="269"/>
      <c r="Z4" s="269"/>
      <c r="AA4" s="269"/>
      <c r="AB4" s="269"/>
      <c r="AC4" s="269"/>
      <c r="AD4" s="269"/>
      <c r="AE4" s="10" t="s">
        <v>54</v>
      </c>
      <c r="AF4" s="10" t="s">
        <v>36</v>
      </c>
      <c r="AG4" s="10" t="s">
        <v>37</v>
      </c>
      <c r="AH4" s="10" t="s">
        <v>31</v>
      </c>
      <c r="AI4" s="221"/>
      <c r="AJ4" s="221"/>
      <c r="AK4" s="221"/>
      <c r="AL4" s="221"/>
      <c r="AM4" s="221"/>
      <c r="AN4" s="221"/>
      <c r="AO4" s="332"/>
      <c r="AP4" s="332"/>
      <c r="AQ4" s="332"/>
      <c r="AR4" s="332"/>
      <c r="AS4" s="332"/>
      <c r="AT4" s="332"/>
      <c r="AU4" s="333"/>
      <c r="AV4" s="333"/>
      <c r="CD4" s="12"/>
      <c r="CE4" s="12"/>
      <c r="CF4" s="6"/>
      <c r="CG4" s="6"/>
      <c r="CH4" s="6"/>
      <c r="CI4" s="6"/>
      <c r="CJ4" s="6"/>
      <c r="CK4" s="6"/>
      <c r="CL4" s="6"/>
    </row>
    <row r="5" spans="1:90" s="16" customFormat="1" ht="34.5" customHeight="1">
      <c r="A5" s="241"/>
      <c r="B5" s="254"/>
      <c r="C5" s="241"/>
      <c r="D5" s="241"/>
      <c r="E5" s="13"/>
      <c r="F5" s="13"/>
      <c r="G5" s="241"/>
      <c r="H5" s="241"/>
      <c r="I5" s="241"/>
      <c r="J5" s="13"/>
      <c r="K5" s="13"/>
      <c r="L5" s="13"/>
      <c r="M5" s="127"/>
      <c r="N5" s="13"/>
      <c r="O5" s="238"/>
      <c r="P5" s="238"/>
      <c r="Q5" s="238"/>
      <c r="R5" s="238"/>
      <c r="S5" s="238"/>
      <c r="T5" s="238"/>
      <c r="U5" s="238"/>
      <c r="V5" s="14" t="s">
        <v>27</v>
      </c>
      <c r="W5" s="214" t="s">
        <v>27</v>
      </c>
      <c r="X5" s="215"/>
      <c r="Y5" s="215"/>
      <c r="Z5" s="215"/>
      <c r="AA5" s="216"/>
      <c r="AB5" s="214" t="s">
        <v>27</v>
      </c>
      <c r="AC5" s="216"/>
      <c r="AD5" s="15"/>
      <c r="AE5" s="217" t="s">
        <v>27</v>
      </c>
      <c r="AF5" s="218"/>
      <c r="AG5" s="218"/>
      <c r="AH5" s="219"/>
      <c r="AI5" s="222"/>
      <c r="AJ5" s="222"/>
      <c r="AK5" s="222"/>
      <c r="AL5" s="222"/>
      <c r="AM5" s="222"/>
      <c r="AN5" s="222"/>
      <c r="AO5" s="332"/>
      <c r="AP5" s="332"/>
      <c r="AQ5" s="332"/>
      <c r="AR5" s="332"/>
      <c r="AS5" s="332"/>
      <c r="AT5" s="332"/>
      <c r="AU5" s="333"/>
      <c r="AV5" s="333"/>
      <c r="CD5" s="17"/>
      <c r="CE5" s="17"/>
      <c r="CF5" s="17"/>
      <c r="CG5" s="17"/>
      <c r="CH5" s="17"/>
      <c r="CI5" s="17"/>
      <c r="CJ5" s="17"/>
      <c r="CK5" s="17"/>
      <c r="CL5" s="17"/>
    </row>
    <row r="6" spans="1:90" ht="409.5">
      <c r="A6" s="25" t="s">
        <v>202</v>
      </c>
      <c r="B6" s="26" t="s">
        <v>692</v>
      </c>
      <c r="C6" s="26" t="s">
        <v>257</v>
      </c>
      <c r="D6" s="26" t="s">
        <v>693</v>
      </c>
      <c r="E6" s="26" t="s">
        <v>163</v>
      </c>
      <c r="F6" s="26" t="s">
        <v>42</v>
      </c>
      <c r="G6" s="27">
        <v>41557</v>
      </c>
      <c r="H6" s="26" t="s">
        <v>149</v>
      </c>
      <c r="I6" s="26" t="s">
        <v>676</v>
      </c>
      <c r="J6" s="26" t="s">
        <v>13</v>
      </c>
      <c r="K6" s="26" t="s">
        <v>14</v>
      </c>
      <c r="L6" s="26" t="s">
        <v>256</v>
      </c>
      <c r="M6" s="26" t="s">
        <v>255</v>
      </c>
      <c r="N6" s="26" t="s">
        <v>19</v>
      </c>
      <c r="O6" s="26" t="s">
        <v>624</v>
      </c>
      <c r="P6" s="26" t="s">
        <v>677</v>
      </c>
      <c r="Q6" s="26"/>
      <c r="R6" s="26"/>
      <c r="S6" s="26"/>
      <c r="T6" s="26"/>
      <c r="U6" s="26" t="s">
        <v>623</v>
      </c>
      <c r="V6" s="26" t="s">
        <v>704</v>
      </c>
      <c r="W6" s="26"/>
      <c r="X6" s="26"/>
      <c r="Y6" s="26"/>
      <c r="Z6" s="26"/>
      <c r="AA6" s="26"/>
      <c r="AB6" s="26"/>
      <c r="AC6" s="26"/>
      <c r="AD6" s="26" t="s">
        <v>254</v>
      </c>
      <c r="AE6" s="26"/>
      <c r="AF6" s="26"/>
      <c r="AG6" s="26"/>
      <c r="AH6" s="26" t="s">
        <v>253</v>
      </c>
      <c r="AI6" s="26" t="s">
        <v>252</v>
      </c>
      <c r="AJ6" s="26" t="s">
        <v>698</v>
      </c>
      <c r="AK6" s="26" t="s">
        <v>679</v>
      </c>
      <c r="AL6" s="26" t="s">
        <v>251</v>
      </c>
      <c r="AM6" s="26" t="s">
        <v>694</v>
      </c>
      <c r="AN6" s="26" t="s">
        <v>678</v>
      </c>
      <c r="AO6" s="38" t="s">
        <v>653</v>
      </c>
      <c r="AP6" s="4" t="s">
        <v>250</v>
      </c>
      <c r="AQ6" s="38" t="s">
        <v>654</v>
      </c>
      <c r="AR6" s="38" t="s">
        <v>249</v>
      </c>
      <c r="AS6" s="38" t="s">
        <v>655</v>
      </c>
      <c r="AT6" s="159" t="s">
        <v>656</v>
      </c>
      <c r="AU6" s="160" t="s">
        <v>248</v>
      </c>
      <c r="AV6" s="26" t="s">
        <v>657</v>
      </c>
      <c r="AW6" s="4"/>
      <c r="AX6" s="4"/>
      <c r="AY6" s="4"/>
      <c r="AZ6" s="4"/>
      <c r="BA6" s="100"/>
      <c r="BB6" s="100"/>
      <c r="BC6" s="100"/>
      <c r="BD6" s="100"/>
      <c r="BE6" s="100"/>
      <c r="BF6" s="100"/>
      <c r="BG6" s="100"/>
      <c r="BH6" s="100"/>
      <c r="CD6" s="6"/>
      <c r="CE6" s="6"/>
      <c r="CF6" s="6"/>
      <c r="CG6" s="6"/>
      <c r="CH6" s="6"/>
      <c r="CI6" s="6"/>
      <c r="CL6" s="6"/>
    </row>
    <row r="7" spans="1:90" ht="409.5">
      <c r="A7" s="25" t="s">
        <v>202</v>
      </c>
      <c r="B7" s="26" t="s">
        <v>658</v>
      </c>
      <c r="C7" s="26" t="s">
        <v>675</v>
      </c>
      <c r="D7" s="26" t="s">
        <v>247</v>
      </c>
      <c r="E7" s="26" t="s">
        <v>163</v>
      </c>
      <c r="F7" s="26" t="s">
        <v>102</v>
      </c>
      <c r="G7" s="107">
        <v>41208</v>
      </c>
      <c r="H7" s="26" t="s">
        <v>149</v>
      </c>
      <c r="I7" s="26" t="s">
        <v>680</v>
      </c>
      <c r="J7" s="26" t="s">
        <v>13</v>
      </c>
      <c r="K7" s="26" t="s">
        <v>15</v>
      </c>
      <c r="L7" s="26" t="s">
        <v>697</v>
      </c>
      <c r="M7" s="26" t="s">
        <v>246</v>
      </c>
      <c r="N7" s="26" t="s">
        <v>19</v>
      </c>
      <c r="O7" s="26"/>
      <c r="P7" s="26" t="s">
        <v>245</v>
      </c>
      <c r="Q7" s="26" t="s">
        <v>244</v>
      </c>
      <c r="R7" s="26"/>
      <c r="S7" s="26" t="s">
        <v>243</v>
      </c>
      <c r="T7" s="26" t="s">
        <v>242</v>
      </c>
      <c r="U7" s="26" t="s">
        <v>659</v>
      </c>
      <c r="V7" s="26" t="s">
        <v>703</v>
      </c>
      <c r="W7" s="26" t="s">
        <v>241</v>
      </c>
      <c r="X7" s="26"/>
      <c r="Y7" s="26" t="s">
        <v>240</v>
      </c>
      <c r="Z7" s="26" t="s">
        <v>239</v>
      </c>
      <c r="AA7" s="26"/>
      <c r="AB7" s="26" t="s">
        <v>238</v>
      </c>
      <c r="AC7" s="26" t="s">
        <v>237</v>
      </c>
      <c r="AD7" s="26" t="s">
        <v>236</v>
      </c>
      <c r="AE7" s="26" t="s">
        <v>235</v>
      </c>
      <c r="AF7" s="26" t="s">
        <v>234</v>
      </c>
      <c r="AG7" s="26"/>
      <c r="AH7" s="26" t="s">
        <v>233</v>
      </c>
      <c r="AI7" s="26" t="s">
        <v>232</v>
      </c>
      <c r="AJ7" s="26" t="s">
        <v>231</v>
      </c>
      <c r="AK7" s="26" t="s">
        <v>699</v>
      </c>
      <c r="AL7" s="26" t="s">
        <v>230</v>
      </c>
      <c r="AM7" s="26" t="s">
        <v>695</v>
      </c>
      <c r="AN7" s="26" t="s">
        <v>696</v>
      </c>
      <c r="AO7" s="26" t="s">
        <v>229</v>
      </c>
      <c r="AP7" s="26" t="s">
        <v>660</v>
      </c>
      <c r="AQ7" s="26" t="s">
        <v>661</v>
      </c>
      <c r="AR7" s="26" t="s">
        <v>662</v>
      </c>
      <c r="AS7" s="26" t="s">
        <v>654</v>
      </c>
      <c r="AT7" s="29" t="s">
        <v>663</v>
      </c>
      <c r="AU7" s="117" t="s">
        <v>664</v>
      </c>
      <c r="AV7" s="26"/>
      <c r="AW7" s="4"/>
      <c r="AX7" s="4"/>
      <c r="AY7" s="4"/>
      <c r="AZ7" s="4"/>
      <c r="BA7" s="100"/>
      <c r="BB7" s="100"/>
      <c r="BC7" s="100"/>
      <c r="BD7" s="100"/>
      <c r="BE7" s="100"/>
      <c r="BF7" s="100"/>
      <c r="BG7" s="100"/>
      <c r="BH7" s="100"/>
      <c r="CD7" s="6"/>
      <c r="CE7" s="6"/>
      <c r="CF7" s="6"/>
      <c r="CG7" s="6"/>
      <c r="CH7" s="6"/>
      <c r="CI7" s="6"/>
      <c r="CL7" s="6"/>
    </row>
    <row r="8" spans="1:90" ht="318" customHeight="1">
      <c r="A8" s="25"/>
      <c r="B8" s="161" t="s">
        <v>665</v>
      </c>
      <c r="C8" s="26" t="s">
        <v>681</v>
      </c>
      <c r="D8" s="26" t="s">
        <v>228</v>
      </c>
      <c r="E8" s="26" t="s">
        <v>40</v>
      </c>
      <c r="F8" s="26" t="s">
        <v>102</v>
      </c>
      <c r="G8" s="107">
        <v>40640</v>
      </c>
      <c r="H8" s="26" t="s">
        <v>149</v>
      </c>
      <c r="I8" s="26" t="s">
        <v>700</v>
      </c>
      <c r="J8" s="26" t="s">
        <v>13</v>
      </c>
      <c r="K8" s="26" t="s">
        <v>14</v>
      </c>
      <c r="L8" s="26" t="s">
        <v>227</v>
      </c>
      <c r="M8" s="26" t="s">
        <v>226</v>
      </c>
      <c r="N8" s="26" t="s">
        <v>225</v>
      </c>
      <c r="O8" s="26" t="s">
        <v>224</v>
      </c>
      <c r="P8" s="26"/>
      <c r="Q8" s="26"/>
      <c r="R8" s="26"/>
      <c r="S8" s="26"/>
      <c r="T8" s="26"/>
      <c r="U8" s="26" t="s">
        <v>223</v>
      </c>
      <c r="V8" s="26" t="s">
        <v>702</v>
      </c>
      <c r="W8" s="26"/>
      <c r="X8" s="26" t="s">
        <v>691</v>
      </c>
      <c r="Y8" s="26"/>
      <c r="Z8" s="26" t="s">
        <v>690</v>
      </c>
      <c r="AA8" s="26"/>
      <c r="AB8" s="26" t="s">
        <v>689</v>
      </c>
      <c r="AC8" s="26"/>
      <c r="AD8" s="26"/>
      <c r="AE8" s="26" t="s">
        <v>222</v>
      </c>
      <c r="AF8" s="26" t="s">
        <v>221</v>
      </c>
      <c r="AG8" s="26"/>
      <c r="AH8" s="26" t="s">
        <v>220</v>
      </c>
      <c r="AI8" s="26" t="s">
        <v>219</v>
      </c>
      <c r="AJ8" s="26" t="s">
        <v>218</v>
      </c>
      <c r="AK8" s="26" t="s">
        <v>217</v>
      </c>
      <c r="AL8" s="26" t="s">
        <v>701</v>
      </c>
      <c r="AM8" s="26" t="s">
        <v>216</v>
      </c>
      <c r="AN8" s="26"/>
      <c r="AO8" s="26" t="s">
        <v>215</v>
      </c>
      <c r="AP8" s="26" t="s">
        <v>660</v>
      </c>
      <c r="AQ8" s="26" t="s">
        <v>666</v>
      </c>
      <c r="AR8" s="26" t="s">
        <v>667</v>
      </c>
      <c r="AS8" s="26" t="s">
        <v>668</v>
      </c>
      <c r="AT8" s="29"/>
      <c r="AV8" s="26"/>
      <c r="AW8" s="4"/>
      <c r="AX8" s="4"/>
      <c r="AY8" s="4"/>
      <c r="AZ8" s="4"/>
      <c r="BA8" s="100"/>
      <c r="BB8" s="100"/>
      <c r="BC8" s="100"/>
      <c r="BD8" s="100"/>
      <c r="BE8" s="100"/>
      <c r="BF8" s="100"/>
      <c r="BG8" s="100"/>
      <c r="BH8" s="100"/>
      <c r="CD8" s="6"/>
      <c r="CE8" s="6"/>
      <c r="CF8" s="6"/>
      <c r="CG8" s="6"/>
      <c r="CH8" s="6"/>
      <c r="CI8" s="6"/>
      <c r="CL8" s="6"/>
    </row>
    <row r="9" spans="1:90" ht="409.5">
      <c r="A9" s="25" t="s">
        <v>202</v>
      </c>
      <c r="B9" s="26" t="s">
        <v>669</v>
      </c>
      <c r="C9" s="26" t="s">
        <v>682</v>
      </c>
      <c r="D9" s="26" t="s">
        <v>214</v>
      </c>
      <c r="E9" s="26" t="s">
        <v>136</v>
      </c>
      <c r="F9" s="26" t="s">
        <v>213</v>
      </c>
      <c r="G9" s="26" t="s">
        <v>212</v>
      </c>
      <c r="H9" s="26" t="s">
        <v>211</v>
      </c>
      <c r="I9" s="26" t="s">
        <v>670</v>
      </c>
      <c r="J9" s="26" t="s">
        <v>13</v>
      </c>
      <c r="K9" s="26" t="s">
        <v>15</v>
      </c>
      <c r="L9" s="26" t="s">
        <v>210</v>
      </c>
      <c r="M9" s="26" t="s">
        <v>209</v>
      </c>
      <c r="N9" s="26" t="s">
        <v>103</v>
      </c>
      <c r="O9" s="26"/>
      <c r="P9" s="26"/>
      <c r="Q9" s="26"/>
      <c r="R9" s="26"/>
      <c r="S9" s="26"/>
      <c r="T9" s="26"/>
      <c r="U9" s="26" t="s">
        <v>208</v>
      </c>
      <c r="V9" s="26"/>
      <c r="W9" s="26"/>
      <c r="X9" s="26"/>
      <c r="Y9" s="26"/>
      <c r="Z9" s="26"/>
      <c r="AA9" s="26"/>
      <c r="AB9" s="26"/>
      <c r="AC9" s="26"/>
      <c r="AD9" s="26"/>
      <c r="AE9" s="26"/>
      <c r="AF9" s="26"/>
      <c r="AG9" s="26"/>
      <c r="AH9" s="26"/>
      <c r="AI9" s="26" t="s">
        <v>207</v>
      </c>
      <c r="AJ9" s="26" t="s">
        <v>206</v>
      </c>
      <c r="AK9" s="26" t="s">
        <v>205</v>
      </c>
      <c r="AL9" s="26" t="s">
        <v>204</v>
      </c>
      <c r="AM9" s="26"/>
      <c r="AN9" s="26" t="s">
        <v>203</v>
      </c>
      <c r="AO9" s="26" t="s">
        <v>671</v>
      </c>
      <c r="AP9" s="26" t="s">
        <v>654</v>
      </c>
      <c r="AQ9" s="26" t="s">
        <v>668</v>
      </c>
      <c r="AR9" s="26" t="s">
        <v>672</v>
      </c>
      <c r="AS9" s="26"/>
      <c r="AT9" s="29"/>
      <c r="AV9" s="26"/>
      <c r="AW9" s="4"/>
      <c r="AX9" s="4"/>
      <c r="AY9" s="4"/>
      <c r="AZ9" s="4"/>
      <c r="BA9" s="100"/>
      <c r="BB9" s="100"/>
      <c r="BC9" s="100"/>
      <c r="BD9" s="100"/>
      <c r="BE9" s="100"/>
      <c r="BF9" s="100"/>
      <c r="BG9" s="100"/>
      <c r="BH9" s="100"/>
      <c r="CD9" s="6"/>
      <c r="CE9" s="6"/>
      <c r="CF9" s="6"/>
      <c r="CG9" s="6"/>
      <c r="CH9" s="6"/>
      <c r="CI9" s="6"/>
      <c r="CL9" s="6"/>
    </row>
    <row r="10" spans="1:90" ht="293.25" customHeight="1">
      <c r="A10" s="25" t="s">
        <v>202</v>
      </c>
      <c r="B10" s="26" t="s">
        <v>673</v>
      </c>
      <c r="C10" s="26" t="s">
        <v>684</v>
      </c>
      <c r="D10" s="26" t="s">
        <v>683</v>
      </c>
      <c r="E10" s="26" t="s">
        <v>40</v>
      </c>
      <c r="F10" s="26" t="s">
        <v>102</v>
      </c>
      <c r="G10" s="107">
        <v>40634</v>
      </c>
      <c r="H10" s="26" t="s">
        <v>149</v>
      </c>
      <c r="I10" s="26" t="s">
        <v>685</v>
      </c>
      <c r="J10" s="26" t="s">
        <v>13</v>
      </c>
      <c r="K10" s="26" t="s">
        <v>14</v>
      </c>
      <c r="L10" s="26" t="s">
        <v>686</v>
      </c>
      <c r="M10" s="26" t="s">
        <v>201</v>
      </c>
      <c r="N10" s="26" t="s">
        <v>118</v>
      </c>
      <c r="O10" s="26"/>
      <c r="P10" s="26"/>
      <c r="Q10" s="26"/>
      <c r="R10" s="26"/>
      <c r="S10" s="26"/>
      <c r="T10" s="26"/>
      <c r="U10" s="162" t="s">
        <v>200</v>
      </c>
      <c r="V10" s="26" t="s">
        <v>687</v>
      </c>
      <c r="W10" s="26"/>
      <c r="X10" s="26"/>
      <c r="Y10" s="26"/>
      <c r="Z10" s="26"/>
      <c r="AA10" s="26"/>
      <c r="AB10" s="26"/>
      <c r="AC10" s="26"/>
      <c r="AD10" s="112" t="s">
        <v>688</v>
      </c>
      <c r="AE10" s="26"/>
      <c r="AF10" s="26"/>
      <c r="AG10" s="26"/>
      <c r="AH10" s="26"/>
      <c r="AI10" s="26"/>
      <c r="AJ10" s="26"/>
      <c r="AK10" s="26"/>
      <c r="AL10" s="26"/>
      <c r="AM10" s="26"/>
      <c r="AN10" s="26"/>
      <c r="AO10" s="26" t="s">
        <v>674</v>
      </c>
      <c r="AP10" s="26" t="s">
        <v>654</v>
      </c>
      <c r="AQ10" s="26" t="s">
        <v>663</v>
      </c>
      <c r="AR10" s="26"/>
      <c r="AS10" s="26"/>
      <c r="AT10" s="29"/>
      <c r="AV10" s="26"/>
      <c r="AW10" s="4"/>
      <c r="AX10" s="4"/>
      <c r="AY10" s="4"/>
      <c r="AZ10" s="4"/>
      <c r="BA10" s="100"/>
      <c r="BB10" s="100"/>
      <c r="BC10" s="100"/>
      <c r="BD10" s="100"/>
      <c r="BE10" s="100"/>
      <c r="BF10" s="100"/>
      <c r="BG10" s="100"/>
      <c r="BH10" s="100"/>
      <c r="CD10" s="6"/>
      <c r="CE10" s="6"/>
      <c r="CF10" s="6"/>
      <c r="CG10" s="6"/>
      <c r="CH10" s="6"/>
      <c r="CI10" s="6"/>
    </row>
    <row r="11" spans="1:90">
      <c r="A11" s="25"/>
      <c r="B11" s="26"/>
      <c r="C11" s="26"/>
      <c r="D11" s="26"/>
      <c r="E11" s="26"/>
      <c r="F11" s="26"/>
      <c r="G11" s="26"/>
      <c r="H11" s="26"/>
      <c r="I11" s="26"/>
      <c r="J11" s="26"/>
      <c r="K11" s="26"/>
      <c r="L11" s="26"/>
      <c r="M11" s="26"/>
      <c r="N11" s="26"/>
      <c r="O11" s="26"/>
      <c r="P11" s="26"/>
      <c r="Q11" s="26"/>
      <c r="R11" s="26"/>
      <c r="S11" s="26"/>
      <c r="T11" s="26"/>
      <c r="U11" s="26"/>
      <c r="V11" s="28"/>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9"/>
      <c r="AW11" s="4"/>
      <c r="AX11" s="4"/>
      <c r="AY11" s="4"/>
      <c r="AZ11" s="4"/>
      <c r="BA11" s="100"/>
      <c r="BB11" s="100"/>
      <c r="BC11" s="100"/>
      <c r="BD11" s="100"/>
      <c r="BE11" s="100"/>
      <c r="BF11" s="100"/>
      <c r="BG11" s="100"/>
      <c r="BH11" s="100"/>
      <c r="CJ11" s="30"/>
      <c r="CK11" s="30"/>
    </row>
    <row r="12" spans="1:90">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9"/>
      <c r="AW12" s="4"/>
      <c r="AX12" s="4"/>
      <c r="AY12" s="4"/>
      <c r="AZ12" s="4"/>
      <c r="BA12" s="100"/>
      <c r="BB12" s="100"/>
      <c r="BC12" s="100"/>
      <c r="BD12" s="100"/>
      <c r="BE12" s="100"/>
      <c r="BF12" s="100"/>
      <c r="BG12" s="100"/>
      <c r="BH12" s="100"/>
      <c r="CJ12" s="30"/>
      <c r="CK12" s="30"/>
    </row>
    <row r="13" spans="1:90">
      <c r="A13" s="2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9"/>
      <c r="AW13" s="4"/>
      <c r="AX13" s="4"/>
      <c r="AY13" s="4"/>
      <c r="AZ13" s="4"/>
      <c r="BA13" s="100"/>
      <c r="BB13" s="100"/>
      <c r="BC13" s="100"/>
      <c r="BD13" s="100"/>
      <c r="BE13" s="100"/>
      <c r="BF13" s="100"/>
      <c r="BG13" s="100"/>
      <c r="BH13" s="100"/>
      <c r="CJ13" s="30"/>
      <c r="CK13" s="30"/>
    </row>
    <row r="14" spans="1:90">
      <c r="A14" s="2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9"/>
      <c r="AW14" s="4"/>
      <c r="AX14" s="4"/>
      <c r="AY14" s="4"/>
      <c r="AZ14" s="4"/>
      <c r="BA14" s="100"/>
      <c r="BB14" s="100"/>
      <c r="BC14" s="100"/>
      <c r="BD14" s="100"/>
      <c r="BE14" s="100"/>
      <c r="BF14" s="100"/>
      <c r="BG14" s="100"/>
      <c r="BH14" s="100"/>
      <c r="CJ14" s="30"/>
      <c r="CK14" s="30"/>
    </row>
    <row r="15" spans="1:90">
      <c r="A15" s="25"/>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9"/>
      <c r="AW15" s="4"/>
      <c r="AX15" s="4"/>
      <c r="AY15" s="4"/>
      <c r="AZ15" s="4"/>
      <c r="BA15" s="100"/>
      <c r="BB15" s="100"/>
      <c r="BC15" s="100"/>
      <c r="BD15" s="100"/>
      <c r="BE15" s="100"/>
      <c r="BF15" s="100"/>
      <c r="BG15" s="100"/>
      <c r="BH15" s="100"/>
      <c r="CJ15" s="30"/>
      <c r="CK15" s="30"/>
    </row>
    <row r="16" spans="1:90">
      <c r="A16" s="2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9"/>
      <c r="AW16" s="4"/>
      <c r="AX16" s="4"/>
      <c r="AY16" s="4"/>
      <c r="AZ16" s="4"/>
      <c r="BA16" s="100"/>
      <c r="BB16" s="100"/>
      <c r="BC16" s="100"/>
      <c r="BD16" s="100"/>
      <c r="BE16" s="100"/>
      <c r="BF16" s="100"/>
      <c r="BG16" s="100"/>
      <c r="BH16" s="100"/>
      <c r="CJ16" s="30"/>
      <c r="CK16" s="30"/>
    </row>
    <row r="17" spans="1:89">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9"/>
      <c r="AW17" s="4"/>
      <c r="AX17" s="4"/>
      <c r="AY17" s="4"/>
      <c r="AZ17" s="4"/>
      <c r="BA17" s="100"/>
      <c r="BB17" s="100"/>
      <c r="BC17" s="100"/>
      <c r="BD17" s="100"/>
      <c r="BE17" s="100"/>
      <c r="BF17" s="100"/>
      <c r="BG17" s="100"/>
      <c r="BH17" s="100"/>
      <c r="CJ17" s="30"/>
      <c r="CK17" s="30"/>
    </row>
    <row r="18" spans="1:89">
      <c r="A18" s="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9"/>
      <c r="AW18" s="4"/>
      <c r="AX18" s="4"/>
      <c r="AY18" s="4"/>
      <c r="AZ18" s="4"/>
      <c r="BA18" s="100"/>
      <c r="BB18" s="100"/>
      <c r="BC18" s="100"/>
      <c r="BD18" s="100"/>
      <c r="BE18" s="100"/>
      <c r="BF18" s="100"/>
      <c r="BG18" s="100"/>
      <c r="BH18" s="100"/>
      <c r="CJ18" s="30"/>
      <c r="CK18" s="30"/>
    </row>
    <row r="19" spans="1:89">
      <c r="A19" s="2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9"/>
      <c r="AW19" s="4"/>
      <c r="AX19" s="4"/>
      <c r="AY19" s="4"/>
      <c r="AZ19" s="4"/>
      <c r="BA19" s="100"/>
      <c r="BB19" s="100"/>
      <c r="BC19" s="100"/>
      <c r="BD19" s="100"/>
      <c r="BE19" s="100"/>
      <c r="BF19" s="100"/>
      <c r="BG19" s="100"/>
      <c r="BH19" s="100"/>
      <c r="CJ19" s="30"/>
      <c r="CK19" s="30"/>
    </row>
    <row r="20" spans="1:89">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9"/>
      <c r="AW20" s="4"/>
      <c r="AX20" s="4"/>
      <c r="AY20" s="4"/>
      <c r="AZ20" s="4"/>
      <c r="BA20" s="100"/>
      <c r="BB20" s="100"/>
      <c r="BC20" s="100"/>
      <c r="BD20" s="100"/>
      <c r="BE20" s="100"/>
      <c r="BF20" s="100"/>
      <c r="BG20" s="100"/>
      <c r="BH20" s="100"/>
      <c r="CJ20" s="30"/>
      <c r="CK20" s="30"/>
    </row>
    <row r="21" spans="1:89">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9"/>
      <c r="AW21" s="4"/>
      <c r="AX21" s="4"/>
      <c r="AY21" s="4"/>
      <c r="AZ21" s="4"/>
      <c r="BA21" s="100"/>
      <c r="BB21" s="100"/>
      <c r="BC21" s="100"/>
      <c r="BD21" s="100"/>
      <c r="BE21" s="100"/>
      <c r="BF21" s="100"/>
      <c r="BG21" s="100"/>
      <c r="BH21" s="100"/>
      <c r="CJ21" s="30"/>
      <c r="CK21" s="30"/>
    </row>
    <row r="22" spans="1:89">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9"/>
      <c r="AW22" s="4"/>
      <c r="AX22" s="4"/>
      <c r="AY22" s="4"/>
      <c r="AZ22" s="4"/>
      <c r="BA22" s="100"/>
      <c r="BB22" s="100"/>
      <c r="BC22" s="100"/>
      <c r="BD22" s="100"/>
      <c r="BE22" s="100"/>
      <c r="BF22" s="100"/>
      <c r="BG22" s="100"/>
      <c r="BH22" s="100"/>
      <c r="CJ22" s="30"/>
      <c r="CK22" s="30"/>
    </row>
    <row r="23" spans="1:89">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9"/>
      <c r="AW23" s="4"/>
      <c r="AX23" s="4"/>
      <c r="AY23" s="4"/>
      <c r="AZ23" s="4"/>
      <c r="BA23" s="100"/>
      <c r="BB23" s="100"/>
      <c r="BC23" s="100"/>
      <c r="BD23" s="100"/>
      <c r="BE23" s="100"/>
      <c r="BF23" s="100"/>
      <c r="BG23" s="100"/>
      <c r="BH23" s="100"/>
      <c r="CJ23" s="30"/>
      <c r="CK23" s="30"/>
    </row>
    <row r="24" spans="1:89">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9"/>
      <c r="AW24" s="4"/>
      <c r="AX24" s="4"/>
      <c r="AY24" s="4"/>
      <c r="AZ24" s="4"/>
      <c r="BA24" s="100"/>
      <c r="BB24" s="100"/>
      <c r="BC24" s="100"/>
      <c r="BD24" s="100"/>
      <c r="BE24" s="100"/>
      <c r="BF24" s="100"/>
      <c r="BG24" s="100"/>
      <c r="BH24" s="100"/>
      <c r="CJ24" s="30"/>
      <c r="CK24" s="30"/>
    </row>
    <row r="25" spans="1:89">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9"/>
      <c r="CJ25" s="30"/>
      <c r="CK25" s="30"/>
    </row>
    <row r="26" spans="1:89">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9"/>
      <c r="CJ26" s="30"/>
      <c r="CK26" s="30"/>
    </row>
    <row r="27" spans="1:89">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9"/>
      <c r="CJ27" s="30"/>
      <c r="CK27" s="30"/>
    </row>
    <row r="28" spans="1:89">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9"/>
      <c r="CJ28" s="30"/>
      <c r="CK28" s="30"/>
    </row>
    <row r="29" spans="1:89">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9"/>
      <c r="CJ29" s="30"/>
      <c r="CK29" s="30"/>
    </row>
    <row r="30" spans="1:89">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9"/>
      <c r="CJ30" s="30"/>
      <c r="CK30" s="30"/>
    </row>
    <row r="31" spans="1:89">
      <c r="A31" s="2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9"/>
      <c r="CJ31" s="30"/>
      <c r="CK31" s="30"/>
    </row>
    <row r="32" spans="1:89">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9"/>
      <c r="CJ32" s="30"/>
      <c r="CK32" s="30"/>
    </row>
    <row r="33" spans="1:89">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9"/>
      <c r="CJ33" s="30"/>
      <c r="CK33" s="30"/>
    </row>
    <row r="34" spans="1:89">
      <c r="A34" s="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9"/>
      <c r="CJ34" s="30"/>
      <c r="CK34" s="30"/>
    </row>
    <row r="35" spans="1:89">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9"/>
      <c r="CJ35" s="30"/>
      <c r="CK35" s="30"/>
    </row>
    <row r="36" spans="1:89">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9"/>
      <c r="CJ36" s="30"/>
      <c r="CK36" s="30"/>
    </row>
    <row r="37" spans="1:89">
      <c r="A37" s="2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9"/>
      <c r="CJ37" s="30"/>
      <c r="CK37" s="30"/>
    </row>
    <row r="38" spans="1:89">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9"/>
      <c r="CJ38" s="30"/>
      <c r="CK38" s="30"/>
    </row>
    <row r="39" spans="1:89">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9"/>
      <c r="CJ39" s="30"/>
      <c r="CK39" s="30"/>
    </row>
    <row r="40" spans="1:89">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9"/>
      <c r="CJ40" s="30"/>
      <c r="CK40" s="30"/>
    </row>
    <row r="41" spans="1:89">
      <c r="A41" s="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9"/>
      <c r="CJ41" s="30"/>
      <c r="CK41" s="30"/>
    </row>
    <row r="42" spans="1:89">
      <c r="A42" s="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9"/>
      <c r="CJ42" s="30"/>
      <c r="CK42" s="30"/>
    </row>
    <row r="43" spans="1:89">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9"/>
      <c r="CJ43" s="30"/>
      <c r="CK43" s="30"/>
    </row>
    <row r="44" spans="1:89">
      <c r="A44" s="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9"/>
      <c r="CJ44" s="30"/>
      <c r="CK44" s="30"/>
    </row>
    <row r="45" spans="1:89">
      <c r="A45" s="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9"/>
      <c r="CJ45" s="30"/>
      <c r="CK45" s="30"/>
    </row>
    <row r="46" spans="1:89">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9"/>
      <c r="CJ46" s="30"/>
      <c r="CK46" s="30"/>
    </row>
    <row r="47" spans="1:89">
      <c r="A47" s="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9"/>
      <c r="CJ47" s="30"/>
      <c r="CK47" s="30"/>
    </row>
    <row r="48" spans="1:89">
      <c r="A48" s="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9"/>
      <c r="CJ48" s="30"/>
      <c r="CK48" s="30"/>
    </row>
    <row r="49" spans="1:89">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9"/>
      <c r="CJ49" s="30"/>
      <c r="CK49" s="30"/>
    </row>
    <row r="50" spans="1:89">
      <c r="A50" s="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9"/>
      <c r="CJ50" s="30"/>
      <c r="CK50" s="30"/>
    </row>
    <row r="51" spans="1:89">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9"/>
      <c r="CJ51" s="30"/>
      <c r="CK51" s="30"/>
    </row>
    <row r="52" spans="1:89">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9"/>
      <c r="CJ52" s="30"/>
      <c r="CK52" s="30"/>
    </row>
    <row r="53" spans="1:89">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9"/>
      <c r="CJ53" s="30"/>
      <c r="CK53" s="30"/>
    </row>
    <row r="54" spans="1:89">
      <c r="A54" s="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9"/>
      <c r="CJ54" s="30"/>
      <c r="CK54" s="30"/>
    </row>
    <row r="55" spans="1:89">
      <c r="A55" s="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9"/>
      <c r="CJ55" s="30"/>
      <c r="CK55" s="30"/>
    </row>
    <row r="56" spans="1:89">
      <c r="A56" s="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9"/>
      <c r="CJ56" s="30"/>
      <c r="CK56" s="30"/>
    </row>
    <row r="57" spans="1:89">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9"/>
      <c r="CJ57" s="30"/>
      <c r="CK57" s="30"/>
    </row>
    <row r="58" spans="1:89">
      <c r="A58" s="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9"/>
      <c r="CJ58" s="30"/>
      <c r="CK58" s="30"/>
    </row>
    <row r="59" spans="1:89">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9"/>
      <c r="CJ59" s="30"/>
      <c r="CK59" s="30"/>
    </row>
    <row r="60" spans="1:89">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9"/>
      <c r="CJ60" s="30"/>
      <c r="CK60" s="30"/>
    </row>
    <row r="61" spans="1:89">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9"/>
      <c r="CJ61" s="30"/>
      <c r="CK61" s="30"/>
    </row>
    <row r="62" spans="1:89">
      <c r="A62" s="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9"/>
      <c r="CJ62" s="30"/>
      <c r="CK62" s="30"/>
    </row>
    <row r="63" spans="1:89">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9"/>
      <c r="CJ63" s="30"/>
      <c r="CK63" s="30"/>
    </row>
    <row r="64" spans="1:89">
      <c r="A64" s="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9"/>
      <c r="CJ64" s="30"/>
      <c r="CK64" s="30"/>
    </row>
    <row r="65" spans="1:89">
      <c r="A65" s="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9"/>
      <c r="CJ65" s="30"/>
      <c r="CK65" s="30"/>
    </row>
    <row r="66" spans="1:89">
      <c r="A66" s="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9"/>
      <c r="CJ66" s="30"/>
      <c r="CK66" s="30"/>
    </row>
    <row r="67" spans="1:89">
      <c r="A67" s="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9"/>
      <c r="CJ67" s="30"/>
      <c r="CK67" s="30"/>
    </row>
    <row r="68" spans="1:89">
      <c r="A68" s="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9"/>
      <c r="CJ68" s="30"/>
      <c r="CK68" s="30"/>
    </row>
    <row r="69" spans="1:89">
      <c r="A69" s="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9"/>
      <c r="CJ69" s="30"/>
      <c r="CK69" s="30"/>
    </row>
    <row r="70" spans="1:89">
      <c r="A70" s="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9"/>
      <c r="CJ70" s="30"/>
      <c r="CK70" s="30"/>
    </row>
    <row r="71" spans="1:89">
      <c r="A71" s="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9"/>
      <c r="CJ71" s="30"/>
      <c r="CK71" s="30"/>
    </row>
    <row r="72" spans="1:89">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9"/>
      <c r="CJ72" s="30"/>
      <c r="CK72" s="30"/>
    </row>
    <row r="73" spans="1:89">
      <c r="A73" s="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9"/>
      <c r="CJ73" s="30"/>
      <c r="CK73" s="30"/>
    </row>
    <row r="74" spans="1:89">
      <c r="A74" s="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9"/>
      <c r="CJ74" s="30"/>
      <c r="CK74" s="30"/>
    </row>
    <row r="75" spans="1:89">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9"/>
      <c r="CJ75" s="30"/>
      <c r="CK75" s="30"/>
    </row>
    <row r="76" spans="1:89">
      <c r="A76" s="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9"/>
      <c r="CJ76" s="30"/>
      <c r="CK76" s="30"/>
    </row>
    <row r="77" spans="1:89">
      <c r="A77" s="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9"/>
      <c r="CJ77" s="30"/>
      <c r="CK77" s="30"/>
    </row>
    <row r="78" spans="1:89">
      <c r="A78" s="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9"/>
      <c r="CJ78" s="30"/>
      <c r="CK78" s="30"/>
    </row>
    <row r="79" spans="1:89">
      <c r="A79" s="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9"/>
      <c r="CJ79" s="30"/>
      <c r="CK79" s="30"/>
    </row>
    <row r="80" spans="1:89">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9"/>
      <c r="CJ80" s="30"/>
      <c r="CK80" s="30"/>
    </row>
    <row r="81" spans="1:89">
      <c r="A81" s="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9"/>
      <c r="CJ81" s="30"/>
      <c r="CK81" s="30"/>
    </row>
    <row r="82" spans="1:89">
      <c r="A82" s="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9"/>
      <c r="CJ82" s="30"/>
      <c r="CK82" s="30"/>
    </row>
    <row r="83" spans="1:89">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9"/>
      <c r="CJ83" s="30"/>
      <c r="CK83" s="30"/>
    </row>
    <row r="84" spans="1:89">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9"/>
      <c r="CJ84" s="30"/>
      <c r="CK84" s="30"/>
    </row>
    <row r="85" spans="1:89">
      <c r="A85" s="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9"/>
      <c r="CJ85" s="30"/>
      <c r="CK85" s="30"/>
    </row>
    <row r="86" spans="1:89">
      <c r="A86" s="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9"/>
      <c r="CJ86" s="30"/>
      <c r="CK86" s="30"/>
    </row>
    <row r="87" spans="1:89">
      <c r="A87" s="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9"/>
      <c r="CJ87" s="30"/>
      <c r="CK87" s="30"/>
    </row>
    <row r="88" spans="1:89">
      <c r="A88" s="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9"/>
      <c r="CJ88" s="30"/>
      <c r="CK88" s="30"/>
    </row>
    <row r="89" spans="1:89">
      <c r="A89" s="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9"/>
      <c r="CJ89" s="30"/>
      <c r="CK89" s="30"/>
    </row>
    <row r="90" spans="1:89">
      <c r="A90" s="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9"/>
      <c r="CJ90" s="30"/>
      <c r="CK90" s="30"/>
    </row>
    <row r="91" spans="1:89">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9"/>
      <c r="CJ91" s="30"/>
      <c r="CK91" s="30"/>
    </row>
    <row r="92" spans="1:89">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9"/>
      <c r="CJ92" s="30"/>
      <c r="CK92" s="30"/>
    </row>
    <row r="93" spans="1:89">
      <c r="A93" s="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9"/>
      <c r="CJ93" s="30"/>
      <c r="CK93" s="30"/>
    </row>
    <row r="94" spans="1:89">
      <c r="A94" s="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9"/>
      <c r="CJ94" s="30"/>
      <c r="CK94" s="30"/>
    </row>
    <row r="95" spans="1:89">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9"/>
      <c r="CJ95" s="30"/>
      <c r="CK95" s="30"/>
    </row>
    <row r="96" spans="1:89">
      <c r="A96" s="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9"/>
      <c r="CJ96" s="30"/>
      <c r="CK96" s="30"/>
    </row>
    <row r="97" spans="1:89">
      <c r="A97" s="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9"/>
      <c r="CJ97" s="30"/>
      <c r="CK97" s="30"/>
    </row>
    <row r="98" spans="1:89">
      <c r="A98" s="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9"/>
      <c r="CJ98" s="30"/>
      <c r="CK98" s="30"/>
    </row>
    <row r="99" spans="1:89">
      <c r="A99" s="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9"/>
      <c r="CJ99" s="30"/>
      <c r="CK99" s="30"/>
    </row>
    <row r="100" spans="1:89">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9"/>
      <c r="CJ100" s="30"/>
      <c r="CK100" s="30"/>
    </row>
    <row r="101" spans="1:89">
      <c r="A101" s="2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9"/>
      <c r="CJ101" s="30"/>
      <c r="CK101" s="30"/>
    </row>
    <row r="102" spans="1:89">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9"/>
      <c r="CJ102" s="30"/>
      <c r="CK102" s="30"/>
    </row>
    <row r="103" spans="1:89">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9"/>
      <c r="CJ103" s="30"/>
      <c r="CK103" s="30"/>
    </row>
    <row r="104" spans="1:89">
      <c r="A104" s="25"/>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9"/>
      <c r="CJ104" s="30"/>
      <c r="CK104" s="30"/>
    </row>
    <row r="105" spans="1:89">
      <c r="A105" s="25"/>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9"/>
      <c r="CJ105" s="30"/>
      <c r="CK105" s="30"/>
    </row>
    <row r="106" spans="1:89">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9"/>
      <c r="CJ106" s="30"/>
      <c r="CK106" s="30"/>
    </row>
    <row r="107" spans="1:89">
      <c r="A107" s="2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9"/>
      <c r="CJ107" s="30"/>
      <c r="CK107" s="30"/>
    </row>
    <row r="108" spans="1:89">
      <c r="A108" s="2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9"/>
      <c r="CJ108" s="30"/>
      <c r="CK108" s="30"/>
    </row>
    <row r="109" spans="1:89">
      <c r="A109" s="2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9"/>
      <c r="CJ109" s="30"/>
      <c r="CK109" s="30"/>
    </row>
    <row r="110" spans="1:89">
      <c r="A110" s="2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9"/>
      <c r="CJ110" s="30"/>
      <c r="CK110" s="30"/>
    </row>
    <row r="111" spans="1:89">
      <c r="A111" s="2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9"/>
      <c r="CJ111" s="30"/>
      <c r="CK111" s="30"/>
    </row>
    <row r="112" spans="1:89">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9"/>
      <c r="CJ112" s="30"/>
      <c r="CK112" s="30"/>
    </row>
    <row r="113" spans="1:89">
      <c r="A113" s="2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9"/>
      <c r="CJ113" s="30"/>
      <c r="CK113" s="30"/>
    </row>
    <row r="114" spans="1:89">
      <c r="A114" s="2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9"/>
      <c r="CJ114" s="30"/>
      <c r="CK114" s="30"/>
    </row>
    <row r="115" spans="1:89">
      <c r="A115" s="2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9"/>
      <c r="CJ115" s="30"/>
      <c r="CK115" s="30"/>
    </row>
    <row r="116" spans="1:89">
      <c r="A116" s="2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9"/>
      <c r="CJ116" s="30"/>
      <c r="CK116" s="30"/>
    </row>
    <row r="117" spans="1:89">
      <c r="A117" s="2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9"/>
      <c r="CJ117" s="30"/>
      <c r="CK117" s="30"/>
    </row>
    <row r="118" spans="1:89">
      <c r="A118" s="2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9"/>
      <c r="CJ118" s="30"/>
      <c r="CK118" s="30"/>
    </row>
    <row r="119" spans="1:89">
      <c r="A119" s="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9"/>
      <c r="CJ119" s="30"/>
      <c r="CK119" s="30"/>
    </row>
    <row r="120" spans="1:89">
      <c r="A120" s="2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9"/>
      <c r="CJ120" s="30"/>
      <c r="CK120" s="30"/>
    </row>
    <row r="121" spans="1:89">
      <c r="A121" s="2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9"/>
      <c r="CJ121" s="30"/>
      <c r="CK121" s="30"/>
    </row>
    <row r="122" spans="1:89">
      <c r="A122" s="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9"/>
      <c r="CJ122" s="30"/>
      <c r="CK122" s="30"/>
    </row>
    <row r="123" spans="1:89">
      <c r="A123" s="2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9"/>
      <c r="CJ123" s="30"/>
      <c r="CK123" s="30"/>
    </row>
    <row r="124" spans="1:89">
      <c r="A124" s="2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9"/>
      <c r="CJ124" s="30"/>
      <c r="CK124" s="30"/>
    </row>
    <row r="125" spans="1:89">
      <c r="A125" s="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9"/>
      <c r="CJ125" s="30"/>
      <c r="CK125" s="30"/>
    </row>
    <row r="126" spans="1:89">
      <c r="A126" s="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9"/>
      <c r="CJ126" s="30"/>
      <c r="CK126" s="30"/>
    </row>
    <row r="127" spans="1:89">
      <c r="A127" s="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9"/>
      <c r="CJ127" s="30"/>
      <c r="CK127" s="30"/>
    </row>
    <row r="128" spans="1:89">
      <c r="A128" s="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9"/>
      <c r="CJ128" s="30"/>
      <c r="CK128" s="30"/>
    </row>
    <row r="129" spans="1:89">
      <c r="A129" s="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9"/>
      <c r="CJ129" s="30"/>
      <c r="CK129" s="30"/>
    </row>
    <row r="130" spans="1:89">
      <c r="A130" s="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9"/>
      <c r="CJ130" s="30"/>
      <c r="CK130" s="30"/>
    </row>
    <row r="131" spans="1:89">
      <c r="A131" s="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9"/>
      <c r="CJ131" s="30"/>
      <c r="CK131" s="30"/>
    </row>
    <row r="132" spans="1:89">
      <c r="A132" s="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9"/>
      <c r="CJ132" s="30"/>
      <c r="CK132" s="30"/>
    </row>
    <row r="133" spans="1:89">
      <c r="A133" s="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9"/>
      <c r="CJ133" s="30"/>
      <c r="CK133" s="30"/>
    </row>
    <row r="134" spans="1:89">
      <c r="A134" s="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9"/>
      <c r="CJ134" s="30"/>
      <c r="CK134" s="30"/>
    </row>
    <row r="135" spans="1:89">
      <c r="A135" s="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9"/>
      <c r="CJ135" s="30"/>
      <c r="CK135" s="30"/>
    </row>
    <row r="136" spans="1:89">
      <c r="A136" s="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9"/>
      <c r="CJ136" s="30"/>
      <c r="CK136" s="30"/>
    </row>
    <row r="137" spans="1:89">
      <c r="A137" s="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9"/>
      <c r="CJ137" s="30"/>
      <c r="CK137" s="30"/>
    </row>
    <row r="138" spans="1:89">
      <c r="A138" s="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9"/>
      <c r="CJ138" s="30"/>
      <c r="CK138" s="30"/>
    </row>
    <row r="139" spans="1:89">
      <c r="A139" s="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9"/>
      <c r="CJ139" s="30"/>
      <c r="CK139" s="30"/>
    </row>
    <row r="140" spans="1:89">
      <c r="A140" s="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9"/>
      <c r="CJ140" s="30"/>
      <c r="CK140" s="30"/>
    </row>
    <row r="141" spans="1:89">
      <c r="A141" s="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9"/>
      <c r="CJ141" s="30"/>
      <c r="CK141" s="30"/>
    </row>
    <row r="142" spans="1:89">
      <c r="A142" s="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9"/>
      <c r="CJ142" s="30"/>
      <c r="CK142" s="30"/>
    </row>
    <row r="143" spans="1:89">
      <c r="A143" s="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9"/>
      <c r="CJ143" s="30"/>
      <c r="CK143" s="30"/>
    </row>
    <row r="144" spans="1:89">
      <c r="A144" s="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9"/>
      <c r="CJ144" s="30"/>
      <c r="CK144" s="30"/>
    </row>
    <row r="145" spans="1:89">
      <c r="A145" s="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9"/>
      <c r="CJ145" s="30"/>
      <c r="CK145" s="30"/>
    </row>
    <row r="146" spans="1:89">
      <c r="A146" s="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9"/>
      <c r="CJ146" s="30"/>
      <c r="CK146" s="30"/>
    </row>
    <row r="147" spans="1:89">
      <c r="A147" s="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9"/>
      <c r="CJ147" s="30"/>
      <c r="CK147" s="30"/>
    </row>
    <row r="148" spans="1:89">
      <c r="A148" s="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9"/>
      <c r="CJ148" s="30"/>
      <c r="CK148" s="30"/>
    </row>
    <row r="149" spans="1:89">
      <c r="A149" s="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9"/>
      <c r="CJ149" s="30"/>
      <c r="CK149" s="30"/>
    </row>
    <row r="150" spans="1:89">
      <c r="A150" s="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9"/>
      <c r="CJ150" s="30"/>
      <c r="CK150" s="30"/>
    </row>
    <row r="151" spans="1:89">
      <c r="A151" s="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9"/>
      <c r="CJ151" s="30"/>
      <c r="CK151" s="30"/>
    </row>
    <row r="152" spans="1:89">
      <c r="A152" s="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9"/>
      <c r="CJ152" s="30"/>
      <c r="CK152" s="30"/>
    </row>
    <row r="153" spans="1:89">
      <c r="A153" s="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9"/>
      <c r="CJ153" s="30"/>
      <c r="CK153" s="30"/>
    </row>
    <row r="154" spans="1:89">
      <c r="A154" s="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9"/>
      <c r="CJ154" s="30"/>
      <c r="CK154" s="30"/>
    </row>
    <row r="155" spans="1:89">
      <c r="A155" s="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9"/>
      <c r="CJ155" s="30"/>
      <c r="CK155" s="30"/>
    </row>
    <row r="156" spans="1:89">
      <c r="A156" s="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9"/>
      <c r="CJ156" s="30"/>
      <c r="CK156" s="30"/>
    </row>
    <row r="157" spans="1:89">
      <c r="A157" s="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9"/>
      <c r="CJ157" s="30"/>
      <c r="CK157" s="30"/>
    </row>
    <row r="158" spans="1:89">
      <c r="A158" s="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9"/>
      <c r="CJ158" s="30"/>
      <c r="CK158" s="30"/>
    </row>
    <row r="159" spans="1:89">
      <c r="A159" s="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9"/>
      <c r="CJ159" s="30"/>
      <c r="CK159" s="30"/>
    </row>
    <row r="160" spans="1:89">
      <c r="A160" s="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9"/>
      <c r="CJ160" s="30"/>
      <c r="CK160" s="30"/>
    </row>
    <row r="161" spans="1:89">
      <c r="A161" s="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9"/>
      <c r="CJ161" s="30"/>
      <c r="CK161" s="30"/>
    </row>
    <row r="162" spans="1:89">
      <c r="A162" s="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9"/>
      <c r="CJ162" s="30"/>
      <c r="CK162" s="30"/>
    </row>
    <row r="163" spans="1:89">
      <c r="A163" s="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9"/>
      <c r="CJ163" s="30"/>
      <c r="CK163" s="30"/>
    </row>
    <row r="164" spans="1:89">
      <c r="A164" s="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9"/>
      <c r="CJ164" s="30"/>
      <c r="CK164" s="30"/>
    </row>
    <row r="165" spans="1:89">
      <c r="A165" s="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9"/>
      <c r="CJ165" s="30"/>
      <c r="CK165" s="30"/>
    </row>
    <row r="166" spans="1:89">
      <c r="A166" s="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9"/>
      <c r="CJ166" s="30"/>
      <c r="CK166" s="30"/>
    </row>
    <row r="167" spans="1:89">
      <c r="A167" s="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9"/>
      <c r="CJ167" s="30"/>
      <c r="CK167" s="30"/>
    </row>
    <row r="168" spans="1:89">
      <c r="A168" s="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9"/>
      <c r="CJ168" s="30"/>
      <c r="CK168" s="30"/>
    </row>
    <row r="169" spans="1:89">
      <c r="A169" s="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9"/>
      <c r="CJ169" s="30"/>
      <c r="CK169" s="30"/>
    </row>
    <row r="170" spans="1:89">
      <c r="A170" s="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9"/>
      <c r="CJ170" s="30"/>
      <c r="CK170" s="30"/>
    </row>
    <row r="171" spans="1:89">
      <c r="A171" s="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9"/>
      <c r="CJ171" s="30"/>
      <c r="CK171" s="30"/>
    </row>
    <row r="172" spans="1:89">
      <c r="A172" s="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9"/>
      <c r="CJ172" s="30"/>
      <c r="CK172" s="30"/>
    </row>
    <row r="173" spans="1:89">
      <c r="A173" s="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9"/>
      <c r="CJ173" s="30"/>
      <c r="CK173" s="30"/>
    </row>
    <row r="174" spans="1:89">
      <c r="A174" s="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9"/>
      <c r="CJ174" s="30"/>
      <c r="CK174" s="30"/>
    </row>
    <row r="175" spans="1:89">
      <c r="A175" s="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9"/>
      <c r="CJ175" s="30"/>
      <c r="CK175" s="30"/>
    </row>
    <row r="176" spans="1:89">
      <c r="A176" s="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9"/>
      <c r="CJ176" s="30"/>
      <c r="CK176" s="30"/>
    </row>
    <row r="177" spans="1:89">
      <c r="A177" s="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9"/>
      <c r="CJ177" s="30"/>
      <c r="CK177" s="30"/>
    </row>
    <row r="178" spans="1:89">
      <c r="A178" s="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9"/>
      <c r="CJ178" s="30"/>
      <c r="CK178" s="30"/>
    </row>
    <row r="179" spans="1:89">
      <c r="A179" s="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9"/>
      <c r="CJ179" s="30"/>
      <c r="CK179" s="30"/>
    </row>
    <row r="180" spans="1:89">
      <c r="A180" s="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9"/>
      <c r="CJ180" s="30"/>
      <c r="CK180" s="30"/>
    </row>
    <row r="181" spans="1:89">
      <c r="A181" s="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9"/>
      <c r="CJ181" s="30"/>
      <c r="CK181" s="30"/>
    </row>
    <row r="182" spans="1:89">
      <c r="A182" s="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9"/>
      <c r="CJ182" s="30"/>
      <c r="CK182" s="30"/>
    </row>
    <row r="183" spans="1:89">
      <c r="A183" s="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9"/>
      <c r="CJ183" s="30"/>
      <c r="CK183" s="30"/>
    </row>
    <row r="184" spans="1:89">
      <c r="A184" s="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9"/>
      <c r="CJ184" s="30"/>
      <c r="CK184" s="30"/>
    </row>
    <row r="185" spans="1:89">
      <c r="A185" s="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9"/>
      <c r="CJ185" s="30"/>
      <c r="CK185" s="30"/>
    </row>
    <row r="186" spans="1:89">
      <c r="A186" s="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9"/>
      <c r="CJ186" s="30"/>
      <c r="CK186" s="30"/>
    </row>
    <row r="187" spans="1:89">
      <c r="A187" s="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9"/>
      <c r="CJ187" s="30"/>
      <c r="CK187" s="30"/>
    </row>
    <row r="188" spans="1:89">
      <c r="A188" s="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9"/>
      <c r="CJ188" s="30"/>
      <c r="CK188" s="30"/>
    </row>
    <row r="189" spans="1:89">
      <c r="A189" s="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9"/>
      <c r="CJ189" s="30"/>
      <c r="CK189" s="30"/>
    </row>
    <row r="190" spans="1:89">
      <c r="A190" s="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9"/>
      <c r="CJ190" s="30"/>
      <c r="CK190" s="30"/>
    </row>
    <row r="191" spans="1:89">
      <c r="A191" s="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9"/>
      <c r="CJ191" s="30"/>
      <c r="CK191" s="30"/>
    </row>
    <row r="192" spans="1:89">
      <c r="A192" s="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9"/>
      <c r="CJ192" s="30"/>
      <c r="CK192" s="30"/>
    </row>
    <row r="193" spans="1:89">
      <c r="A193" s="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9"/>
      <c r="CJ193" s="30"/>
      <c r="CK193" s="30"/>
    </row>
    <row r="194" spans="1:89">
      <c r="A194" s="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9"/>
      <c r="CJ194" s="30"/>
      <c r="CK194" s="30"/>
    </row>
    <row r="195" spans="1:89">
      <c r="A195" s="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9"/>
      <c r="CJ195" s="30"/>
      <c r="CK195" s="30"/>
    </row>
    <row r="196" spans="1:89">
      <c r="A196" s="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9"/>
      <c r="CJ196" s="30"/>
      <c r="CK196" s="30"/>
    </row>
    <row r="197" spans="1:89">
      <c r="A197" s="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9"/>
      <c r="CJ197" s="30"/>
      <c r="CK197" s="30"/>
    </row>
    <row r="198" spans="1:89">
      <c r="A198" s="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9"/>
      <c r="CJ198" s="30"/>
      <c r="CK198" s="30"/>
    </row>
    <row r="199" spans="1:89">
      <c r="A199" s="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9"/>
      <c r="CJ199" s="30"/>
      <c r="CK199" s="30"/>
    </row>
    <row r="200" spans="1:89">
      <c r="A200" s="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9"/>
      <c r="CJ200" s="30"/>
      <c r="CK200" s="30"/>
    </row>
    <row r="201" spans="1:89">
      <c r="A201" s="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9"/>
      <c r="CJ201" s="30"/>
      <c r="CK201" s="30"/>
    </row>
    <row r="202" spans="1:89">
      <c r="A202" s="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9"/>
      <c r="CJ202" s="30"/>
      <c r="CK202" s="30"/>
    </row>
    <row r="203" spans="1:89">
      <c r="A203" s="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9"/>
      <c r="CJ203" s="30"/>
      <c r="CK203" s="30"/>
    </row>
    <row r="204" spans="1:89">
      <c r="A204" s="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9"/>
      <c r="CJ204" s="30"/>
      <c r="CK204" s="30"/>
    </row>
    <row r="205" spans="1:89">
      <c r="A205" s="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9"/>
      <c r="CJ205" s="30"/>
      <c r="CK205" s="30"/>
    </row>
    <row r="206" spans="1:89">
      <c r="A206" s="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9"/>
      <c r="CJ206" s="30"/>
      <c r="CK206" s="30"/>
    </row>
    <row r="207" spans="1:89">
      <c r="A207" s="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9"/>
      <c r="CJ207" s="30"/>
      <c r="CK207" s="30"/>
    </row>
    <row r="208" spans="1:89">
      <c r="A208" s="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9"/>
      <c r="CJ208" s="30"/>
      <c r="CK208" s="30"/>
    </row>
    <row r="209" spans="1:89">
      <c r="A209" s="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9"/>
      <c r="CJ209" s="30"/>
      <c r="CK209" s="30"/>
    </row>
    <row r="210" spans="1:89">
      <c r="A210" s="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9"/>
      <c r="CJ210" s="30"/>
      <c r="CK210" s="30"/>
    </row>
    <row r="211" spans="1:89">
      <c r="A211" s="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9"/>
      <c r="CJ211" s="30"/>
      <c r="CK211" s="30"/>
    </row>
    <row r="212" spans="1:89">
      <c r="A212" s="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9"/>
      <c r="CJ212" s="30"/>
      <c r="CK212" s="30"/>
    </row>
    <row r="213" spans="1:89">
      <c r="A213" s="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9"/>
      <c r="CJ213" s="30"/>
      <c r="CK213" s="30"/>
    </row>
    <row r="214" spans="1:89">
      <c r="A214" s="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9"/>
      <c r="CJ214" s="30"/>
      <c r="CK214" s="30"/>
    </row>
    <row r="215" spans="1:89">
      <c r="A215" s="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9"/>
      <c r="CJ215" s="30"/>
      <c r="CK215" s="30"/>
    </row>
    <row r="216" spans="1:89">
      <c r="A216" s="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9"/>
      <c r="CJ216" s="30"/>
      <c r="CK216" s="30"/>
    </row>
    <row r="217" spans="1:89">
      <c r="A217" s="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9"/>
      <c r="CJ217" s="30"/>
      <c r="CK217" s="30"/>
    </row>
    <row r="218" spans="1:89">
      <c r="A218" s="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9"/>
      <c r="CJ218" s="30"/>
      <c r="CK218" s="30"/>
    </row>
    <row r="219" spans="1:89">
      <c r="A219" s="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9"/>
      <c r="CJ219" s="30"/>
      <c r="CK219" s="30"/>
    </row>
    <row r="220" spans="1:89">
      <c r="A220" s="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9"/>
      <c r="CJ220" s="30"/>
      <c r="CK220" s="30"/>
    </row>
    <row r="221" spans="1:89">
      <c r="A221" s="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9"/>
      <c r="CJ221" s="30"/>
      <c r="CK221" s="30"/>
    </row>
    <row r="222" spans="1:89">
      <c r="A222" s="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9"/>
      <c r="CJ222" s="30"/>
      <c r="CK222" s="30"/>
    </row>
    <row r="223" spans="1:89">
      <c r="A223" s="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9"/>
      <c r="CJ223" s="30"/>
      <c r="CK223" s="30"/>
    </row>
    <row r="224" spans="1:89">
      <c r="A224" s="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9"/>
      <c r="CJ224" s="30"/>
      <c r="CK224" s="30"/>
    </row>
    <row r="225" spans="1:89">
      <c r="A225" s="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9"/>
      <c r="CJ225" s="30"/>
      <c r="CK225" s="30"/>
    </row>
    <row r="226" spans="1:89">
      <c r="A226" s="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9"/>
      <c r="CJ226" s="30"/>
      <c r="CK226" s="30"/>
    </row>
    <row r="227" spans="1:89">
      <c r="A227" s="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9"/>
      <c r="CJ227" s="30"/>
      <c r="CK227" s="30"/>
    </row>
    <row r="228" spans="1:89">
      <c r="A228" s="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9"/>
      <c r="CJ228" s="30"/>
      <c r="CK228" s="30"/>
    </row>
    <row r="229" spans="1:89">
      <c r="A229" s="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9"/>
      <c r="CJ229" s="30"/>
      <c r="CK229" s="30"/>
    </row>
    <row r="230" spans="1:89">
      <c r="A230" s="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9"/>
      <c r="CJ230" s="30"/>
      <c r="CK230" s="30"/>
    </row>
    <row r="231" spans="1:89">
      <c r="A231" s="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9"/>
      <c r="CJ231" s="30"/>
      <c r="CK231" s="30"/>
    </row>
    <row r="232" spans="1:89">
      <c r="A232" s="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9"/>
      <c r="CJ232" s="30"/>
      <c r="CK232" s="30"/>
    </row>
    <row r="233" spans="1:89">
      <c r="A233" s="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9"/>
      <c r="CJ233" s="30"/>
      <c r="CK233" s="30"/>
    </row>
    <row r="234" spans="1:89">
      <c r="A234" s="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9"/>
      <c r="CJ234" s="30"/>
      <c r="CK234" s="30"/>
    </row>
    <row r="235" spans="1:89">
      <c r="A235" s="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9"/>
      <c r="CJ235" s="30"/>
      <c r="CK235" s="30"/>
    </row>
    <row r="236" spans="1:89">
      <c r="A236" s="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9"/>
      <c r="CJ236" s="30"/>
      <c r="CK236" s="30"/>
    </row>
    <row r="237" spans="1:89">
      <c r="A237" s="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9"/>
      <c r="CJ237" s="30"/>
      <c r="CK237" s="30"/>
    </row>
    <row r="238" spans="1:89">
      <c r="A238" s="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9"/>
      <c r="CJ238" s="30"/>
      <c r="CK238" s="30"/>
    </row>
    <row r="239" spans="1:89">
      <c r="A239" s="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9"/>
      <c r="CJ239" s="30"/>
      <c r="CK239" s="30"/>
    </row>
    <row r="240" spans="1:89">
      <c r="A240" s="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9"/>
      <c r="CJ240" s="30"/>
      <c r="CK240" s="30"/>
    </row>
    <row r="241" spans="1:89">
      <c r="A241" s="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9"/>
      <c r="CJ241" s="30"/>
      <c r="CK241" s="30"/>
    </row>
    <row r="242" spans="1:89">
      <c r="A242" s="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9"/>
      <c r="CJ242" s="30"/>
      <c r="CK242" s="30"/>
    </row>
    <row r="243" spans="1:89">
      <c r="A243" s="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9"/>
      <c r="CJ243" s="30"/>
      <c r="CK243" s="30"/>
    </row>
    <row r="244" spans="1:89">
      <c r="A244" s="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9"/>
      <c r="CJ244" s="30"/>
      <c r="CK244" s="30"/>
    </row>
    <row r="245" spans="1:89">
      <c r="A245" s="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9"/>
      <c r="CJ245" s="30"/>
      <c r="CK245" s="30"/>
    </row>
    <row r="246" spans="1:89">
      <c r="A246" s="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9"/>
      <c r="CJ246" s="30"/>
      <c r="CK246" s="30"/>
    </row>
    <row r="247" spans="1:89">
      <c r="A247" s="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9"/>
      <c r="CJ247" s="30"/>
      <c r="CK247" s="30"/>
    </row>
    <row r="248" spans="1:89">
      <c r="A248" s="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9"/>
      <c r="CJ248" s="30"/>
      <c r="CK248" s="30"/>
    </row>
    <row r="249" spans="1:89">
      <c r="A249" s="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9"/>
      <c r="CJ249" s="30"/>
      <c r="CK249" s="30"/>
    </row>
    <row r="250" spans="1:89">
      <c r="A250" s="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9"/>
      <c r="CJ250" s="30"/>
      <c r="CK250" s="30"/>
    </row>
    <row r="251" spans="1:89">
      <c r="A251" s="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9"/>
      <c r="CJ251" s="30"/>
      <c r="CK251" s="30"/>
    </row>
    <row r="252" spans="1:89">
      <c r="A252" s="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9"/>
      <c r="CJ252" s="30"/>
      <c r="CK252" s="30"/>
    </row>
    <row r="253" spans="1:89">
      <c r="A253" s="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9"/>
      <c r="CJ253" s="30"/>
      <c r="CK253" s="30"/>
    </row>
    <row r="254" spans="1:89">
      <c r="A254" s="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9"/>
      <c r="CJ254" s="30"/>
      <c r="CK254" s="30"/>
    </row>
    <row r="255" spans="1:89">
      <c r="A255" s="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9"/>
      <c r="CJ255" s="30"/>
      <c r="CK255" s="30"/>
    </row>
    <row r="256" spans="1:89">
      <c r="A256" s="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9"/>
      <c r="CJ256" s="30"/>
      <c r="CK256" s="30"/>
    </row>
    <row r="257" spans="1:89">
      <c r="A257" s="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9"/>
      <c r="CJ257" s="30"/>
      <c r="CK257" s="30"/>
    </row>
    <row r="258" spans="1:89">
      <c r="A258" s="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9"/>
      <c r="CJ258" s="30"/>
      <c r="CK258" s="30"/>
    </row>
    <row r="259" spans="1:89">
      <c r="A259" s="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9"/>
      <c r="CJ259" s="30"/>
      <c r="CK259" s="30"/>
    </row>
    <row r="260" spans="1:89">
      <c r="A260" s="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9"/>
      <c r="CJ260" s="30"/>
      <c r="CK260" s="30"/>
    </row>
    <row r="261" spans="1:89">
      <c r="A261" s="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9"/>
      <c r="CJ261" s="30"/>
      <c r="CK261" s="30"/>
    </row>
    <row r="262" spans="1:89">
      <c r="A262" s="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9"/>
      <c r="CJ262" s="30"/>
      <c r="CK262" s="30"/>
    </row>
    <row r="263" spans="1:89">
      <c r="A263" s="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9"/>
      <c r="CJ263" s="30"/>
      <c r="CK263" s="30"/>
    </row>
    <row r="264" spans="1:89">
      <c r="A264" s="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9"/>
      <c r="CJ264" s="30"/>
      <c r="CK264" s="30"/>
    </row>
    <row r="265" spans="1:89">
      <c r="A265" s="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9"/>
      <c r="CJ265" s="30"/>
      <c r="CK265" s="30"/>
    </row>
    <row r="266" spans="1:89">
      <c r="A266" s="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9"/>
      <c r="CJ266" s="30"/>
      <c r="CK266" s="30"/>
    </row>
    <row r="267" spans="1:89">
      <c r="A267" s="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9"/>
      <c r="CJ267" s="30"/>
      <c r="CK267" s="30"/>
    </row>
    <row r="268" spans="1:89">
      <c r="A268" s="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9"/>
      <c r="CJ268" s="30"/>
      <c r="CK268" s="30"/>
    </row>
    <row r="269" spans="1:89">
      <c r="A269" s="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9"/>
      <c r="CJ269" s="30"/>
      <c r="CK269" s="30"/>
    </row>
    <row r="270" spans="1:89">
      <c r="A270" s="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9"/>
      <c r="CJ270" s="30"/>
      <c r="CK270" s="30"/>
    </row>
    <row r="271" spans="1:89">
      <c r="A271" s="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9"/>
      <c r="CJ271" s="30"/>
      <c r="CK271" s="30"/>
    </row>
    <row r="272" spans="1:89">
      <c r="A272" s="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9"/>
      <c r="CJ272" s="30"/>
      <c r="CK272" s="30"/>
    </row>
    <row r="273" spans="1:89">
      <c r="A273" s="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9"/>
      <c r="CJ273" s="30"/>
      <c r="CK273" s="30"/>
    </row>
    <row r="274" spans="1:89">
      <c r="A274" s="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9"/>
      <c r="CJ274" s="30"/>
      <c r="CK274" s="30"/>
    </row>
    <row r="275" spans="1:89">
      <c r="A275" s="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9"/>
      <c r="CJ275" s="30"/>
      <c r="CK275" s="30"/>
    </row>
    <row r="276" spans="1:89">
      <c r="A276" s="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9"/>
      <c r="CJ276" s="30"/>
      <c r="CK276" s="30"/>
    </row>
    <row r="277" spans="1:89">
      <c r="A277" s="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9"/>
      <c r="CJ277" s="30"/>
      <c r="CK277" s="30"/>
    </row>
    <row r="278" spans="1:89">
      <c r="A278" s="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9"/>
      <c r="CJ278" s="30"/>
      <c r="CK278" s="30"/>
    </row>
    <row r="279" spans="1:89">
      <c r="A279" s="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9"/>
      <c r="CJ279" s="30"/>
      <c r="CK279" s="30"/>
    </row>
    <row r="280" spans="1:89">
      <c r="A280" s="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9"/>
      <c r="CJ280" s="30"/>
      <c r="CK280" s="30"/>
    </row>
    <row r="281" spans="1:89">
      <c r="A281" s="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9"/>
      <c r="CJ281" s="30"/>
      <c r="CK281" s="30"/>
    </row>
    <row r="282" spans="1:89">
      <c r="A282" s="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9"/>
      <c r="CJ282" s="30"/>
      <c r="CK282" s="30"/>
    </row>
    <row r="283" spans="1:89">
      <c r="A283" s="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9"/>
      <c r="CJ283" s="30"/>
      <c r="CK283" s="30"/>
    </row>
    <row r="284" spans="1:89">
      <c r="A284" s="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9"/>
      <c r="CJ284" s="30"/>
      <c r="CK284" s="30"/>
    </row>
    <row r="285" spans="1:89">
      <c r="A285" s="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9"/>
      <c r="CJ285" s="30"/>
      <c r="CK285" s="30"/>
    </row>
    <row r="286" spans="1:89">
      <c r="A286" s="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9"/>
      <c r="CJ286" s="30"/>
      <c r="CK286" s="30"/>
    </row>
    <row r="287" spans="1:89">
      <c r="A287" s="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9"/>
      <c r="CJ287" s="30"/>
      <c r="CK287" s="30"/>
    </row>
    <row r="288" spans="1:89">
      <c r="A288" s="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9"/>
      <c r="CJ288" s="30"/>
      <c r="CK288" s="30"/>
    </row>
    <row r="289" spans="1:89">
      <c r="A289" s="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9"/>
      <c r="CJ289" s="30"/>
      <c r="CK289" s="30"/>
    </row>
    <row r="290" spans="1:89">
      <c r="A290" s="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9"/>
      <c r="CJ290" s="30"/>
      <c r="CK290" s="30"/>
    </row>
    <row r="291" spans="1:89">
      <c r="A291" s="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9"/>
      <c r="CJ291" s="30"/>
      <c r="CK291" s="30"/>
    </row>
    <row r="292" spans="1:89">
      <c r="A292" s="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9"/>
      <c r="CJ292" s="30"/>
      <c r="CK292" s="30"/>
    </row>
    <row r="293" spans="1:89">
      <c r="A293" s="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9"/>
      <c r="CJ293" s="30"/>
      <c r="CK293" s="30"/>
    </row>
    <row r="294" spans="1:89">
      <c r="A294" s="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9"/>
      <c r="CJ294" s="30"/>
      <c r="CK294" s="30"/>
    </row>
    <row r="295" spans="1:89">
      <c r="A295" s="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9"/>
      <c r="CJ295" s="30"/>
      <c r="CK295" s="30"/>
    </row>
    <row r="296" spans="1:89">
      <c r="A296" s="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9"/>
      <c r="CJ296" s="30"/>
      <c r="CK296" s="30"/>
    </row>
    <row r="297" spans="1:89">
      <c r="A297" s="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9"/>
      <c r="CJ297" s="30"/>
      <c r="CK297" s="30"/>
    </row>
    <row r="298" spans="1:89">
      <c r="A298" s="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9"/>
      <c r="CJ298" s="30"/>
      <c r="CK298" s="30"/>
    </row>
    <row r="299" spans="1:89">
      <c r="A299" s="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9"/>
      <c r="CJ299" s="30"/>
      <c r="CK299" s="30"/>
    </row>
    <row r="300" spans="1:89">
      <c r="A300" s="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9"/>
      <c r="CJ300" s="30"/>
      <c r="CK300" s="30"/>
    </row>
    <row r="301" spans="1:89">
      <c r="A301" s="2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9"/>
      <c r="CJ301" s="30"/>
      <c r="CK301" s="30"/>
    </row>
    <row r="302" spans="1:89">
      <c r="A302" s="2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9"/>
      <c r="CJ302" s="30"/>
      <c r="CK302" s="30"/>
    </row>
    <row r="303" spans="1:89">
      <c r="A303" s="2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9"/>
      <c r="CJ303" s="30"/>
      <c r="CK303" s="30"/>
    </row>
    <row r="304" spans="1:89">
      <c r="A304" s="2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9"/>
      <c r="CJ304" s="30"/>
      <c r="CK304" s="30"/>
    </row>
    <row r="305" spans="1:89">
      <c r="A305" s="2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9"/>
      <c r="CJ305" s="30"/>
      <c r="CK305" s="30"/>
    </row>
    <row r="306" spans="1:89">
      <c r="A306" s="2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9"/>
      <c r="CJ306" s="30"/>
      <c r="CK306" s="30"/>
    </row>
    <row r="307" spans="1:89">
      <c r="A307" s="2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9"/>
      <c r="CJ307" s="30"/>
      <c r="CK307" s="30"/>
    </row>
    <row r="308" spans="1:89">
      <c r="A308" s="2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9"/>
      <c r="CJ308" s="30"/>
      <c r="CK308" s="30"/>
    </row>
    <row r="309" spans="1:89">
      <c r="A309" s="2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9"/>
      <c r="CJ309" s="30"/>
      <c r="CK309" s="30"/>
    </row>
    <row r="310" spans="1:89">
      <c r="A310" s="2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9"/>
      <c r="CJ310" s="30"/>
      <c r="CK310" s="30"/>
    </row>
    <row r="311" spans="1:89">
      <c r="A311" s="2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9"/>
      <c r="CJ311" s="30"/>
      <c r="CK311" s="30"/>
    </row>
    <row r="312" spans="1:89">
      <c r="A312" s="2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9"/>
      <c r="CJ312" s="30"/>
      <c r="CK312" s="30"/>
    </row>
    <row r="313" spans="1:89">
      <c r="A313" s="2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9"/>
      <c r="CJ313" s="30"/>
      <c r="CK313" s="30"/>
    </row>
    <row r="314" spans="1:89">
      <c r="A314" s="2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9"/>
      <c r="CJ314" s="30"/>
      <c r="CK314" s="30"/>
    </row>
    <row r="315" spans="1:89">
      <c r="A315" s="2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9"/>
      <c r="CJ315" s="30"/>
      <c r="CK315" s="30"/>
    </row>
    <row r="316" spans="1:89">
      <c r="A316" s="2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9"/>
      <c r="CJ316" s="30"/>
      <c r="CK316" s="30"/>
    </row>
    <row r="317" spans="1:89">
      <c r="A317" s="2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9"/>
      <c r="CJ317" s="30"/>
      <c r="CK317" s="30"/>
    </row>
    <row r="318" spans="1:89">
      <c r="A318" s="2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9"/>
      <c r="CJ318" s="30"/>
      <c r="CK318" s="30"/>
    </row>
    <row r="319" spans="1:89">
      <c r="A319" s="2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9"/>
      <c r="CJ319" s="30"/>
      <c r="CK319" s="30"/>
    </row>
    <row r="320" spans="1:89">
      <c r="A320" s="2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9"/>
      <c r="CJ320" s="30"/>
      <c r="CK320" s="30"/>
    </row>
    <row r="321" spans="1:89">
      <c r="A321" s="2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9"/>
      <c r="CJ321" s="30"/>
      <c r="CK321" s="30"/>
    </row>
    <row r="322" spans="1:89">
      <c r="A322" s="2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9"/>
      <c r="CJ322" s="30"/>
      <c r="CK322" s="30"/>
    </row>
    <row r="323" spans="1:89">
      <c r="A323" s="2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9"/>
      <c r="CJ323" s="30"/>
      <c r="CK323" s="30"/>
    </row>
    <row r="324" spans="1:89">
      <c r="A324" s="2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9"/>
      <c r="CJ324" s="30"/>
      <c r="CK324" s="30"/>
    </row>
    <row r="325" spans="1:89">
      <c r="A325" s="2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9"/>
      <c r="CJ325" s="30"/>
      <c r="CK325" s="30"/>
    </row>
    <row r="326" spans="1:89">
      <c r="A326" s="2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9"/>
      <c r="CJ326" s="30"/>
      <c r="CK326" s="30"/>
    </row>
    <row r="327" spans="1:89">
      <c r="A327" s="2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9"/>
      <c r="CJ327" s="30"/>
      <c r="CK327" s="30"/>
    </row>
    <row r="328" spans="1:89">
      <c r="A328" s="2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9"/>
      <c r="CJ328" s="30"/>
      <c r="CK328" s="30"/>
    </row>
    <row r="329" spans="1:89">
      <c r="A329" s="2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9"/>
      <c r="CJ329" s="30"/>
      <c r="CK329" s="30"/>
    </row>
    <row r="330" spans="1:89">
      <c r="A330" s="2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9"/>
      <c r="CJ330" s="30"/>
      <c r="CK330" s="30"/>
    </row>
    <row r="331" spans="1:89">
      <c r="A331" s="2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9"/>
      <c r="CJ331" s="30"/>
      <c r="CK331" s="30"/>
    </row>
    <row r="332" spans="1:89">
      <c r="A332" s="2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9"/>
      <c r="CJ332" s="30"/>
      <c r="CK332" s="30"/>
    </row>
    <row r="333" spans="1:89">
      <c r="A333" s="2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9"/>
      <c r="CJ333" s="30"/>
      <c r="CK333" s="30"/>
    </row>
    <row r="334" spans="1:89">
      <c r="A334" s="2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9"/>
      <c r="CJ334" s="30"/>
      <c r="CK334" s="30"/>
    </row>
    <row r="335" spans="1:89">
      <c r="A335" s="2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9"/>
      <c r="CJ335" s="30"/>
      <c r="CK335" s="30"/>
    </row>
    <row r="336" spans="1:89">
      <c r="A336" s="2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9"/>
      <c r="CJ336" s="30"/>
      <c r="CK336" s="30"/>
    </row>
    <row r="337" spans="1:89">
      <c r="A337" s="2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9"/>
      <c r="CJ337" s="30"/>
      <c r="CK337" s="30"/>
    </row>
    <row r="338" spans="1:89">
      <c r="A338" s="2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9"/>
      <c r="CJ338" s="30"/>
      <c r="CK338" s="30"/>
    </row>
    <row r="339" spans="1:89">
      <c r="A339" s="2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9"/>
      <c r="CJ339" s="30"/>
      <c r="CK339" s="30"/>
    </row>
    <row r="340" spans="1:89">
      <c r="A340" s="2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9"/>
      <c r="CJ340" s="30"/>
      <c r="CK340" s="30"/>
    </row>
    <row r="341" spans="1:89">
      <c r="A341" s="2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9"/>
      <c r="CJ341" s="30"/>
      <c r="CK341" s="30"/>
    </row>
    <row r="342" spans="1:89">
      <c r="A342" s="2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9"/>
      <c r="CJ342" s="30"/>
      <c r="CK342" s="30"/>
    </row>
    <row r="343" spans="1:89">
      <c r="A343" s="2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9"/>
      <c r="CJ343" s="30"/>
      <c r="CK343" s="30"/>
    </row>
    <row r="344" spans="1:89">
      <c r="A344" s="2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9"/>
      <c r="CJ344" s="30"/>
      <c r="CK344" s="30"/>
    </row>
    <row r="345" spans="1:89">
      <c r="A345" s="2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9"/>
      <c r="CJ345" s="30"/>
      <c r="CK345" s="30"/>
    </row>
    <row r="346" spans="1:89">
      <c r="A346" s="2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9"/>
      <c r="CJ346" s="30"/>
      <c r="CK346" s="30"/>
    </row>
    <row r="347" spans="1:89">
      <c r="A347" s="2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9"/>
      <c r="CJ347" s="30"/>
      <c r="CK347" s="30"/>
    </row>
    <row r="348" spans="1:89">
      <c r="A348" s="2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9"/>
      <c r="CJ348" s="30"/>
      <c r="CK348" s="30"/>
    </row>
    <row r="349" spans="1:89">
      <c r="A349" s="2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9"/>
      <c r="CJ349" s="30"/>
      <c r="CK349" s="30"/>
    </row>
    <row r="350" spans="1:89">
      <c r="A350" s="2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9"/>
      <c r="CJ350" s="30"/>
      <c r="CK350" s="30"/>
    </row>
    <row r="351" spans="1:89">
      <c r="A351" s="25"/>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9"/>
      <c r="CJ351" s="30"/>
      <c r="CK351" s="30"/>
    </row>
    <row r="352" spans="1:89">
      <c r="A352" s="25"/>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9"/>
      <c r="CJ352" s="30"/>
      <c r="CK352" s="30"/>
    </row>
    <row r="353" spans="1:89">
      <c r="A353" s="25"/>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9"/>
      <c r="CJ353" s="30"/>
      <c r="CK353" s="30"/>
    </row>
    <row r="354" spans="1:89">
      <c r="A354" s="25"/>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9"/>
      <c r="CJ354" s="30"/>
      <c r="CK354" s="30"/>
    </row>
    <row r="355" spans="1:89">
      <c r="A355" s="25"/>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9"/>
      <c r="CJ355" s="30"/>
      <c r="CK355" s="30"/>
    </row>
    <row r="356" spans="1:89">
      <c r="A356" s="25"/>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9"/>
      <c r="CJ356" s="30"/>
      <c r="CK356" s="30"/>
    </row>
    <row r="357" spans="1:89">
      <c r="A357" s="2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9"/>
      <c r="CJ357" s="30"/>
      <c r="CK357" s="30"/>
    </row>
    <row r="358" spans="1:89">
      <c r="A358" s="2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9"/>
      <c r="CJ358" s="30"/>
      <c r="CK358" s="30"/>
    </row>
    <row r="359" spans="1:89">
      <c r="A359" s="2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9"/>
      <c r="CJ359" s="30"/>
      <c r="CK359" s="30"/>
    </row>
    <row r="360" spans="1:89">
      <c r="A360" s="2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9"/>
      <c r="CJ360" s="30"/>
      <c r="CK360" s="30"/>
    </row>
    <row r="361" spans="1:89">
      <c r="A361" s="2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9"/>
      <c r="CJ361" s="30"/>
      <c r="CK361" s="30"/>
    </row>
    <row r="362" spans="1:89">
      <c r="A362" s="2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9"/>
      <c r="CJ362" s="30"/>
      <c r="CK362" s="30"/>
    </row>
    <row r="363" spans="1:89">
      <c r="A363" s="2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9"/>
      <c r="CJ363" s="30"/>
      <c r="CK363" s="30"/>
    </row>
    <row r="364" spans="1:89">
      <c r="A364" s="2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9"/>
      <c r="CJ364" s="30"/>
      <c r="CK364" s="30"/>
    </row>
    <row r="365" spans="1:89">
      <c r="A365" s="2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9"/>
      <c r="CJ365" s="30"/>
      <c r="CK365" s="30"/>
    </row>
    <row r="366" spans="1:89">
      <c r="A366" s="2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9"/>
      <c r="CJ366" s="30"/>
      <c r="CK366" s="30"/>
    </row>
    <row r="367" spans="1:89">
      <c r="A367" s="2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9"/>
      <c r="CJ367" s="30"/>
      <c r="CK367" s="30"/>
    </row>
    <row r="368" spans="1:89">
      <c r="A368" s="2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9"/>
      <c r="CJ368" s="30"/>
      <c r="CK368" s="30"/>
    </row>
    <row r="369" spans="1:89">
      <c r="A369" s="2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9"/>
      <c r="CJ369" s="30"/>
      <c r="CK369" s="30"/>
    </row>
    <row r="370" spans="1:89">
      <c r="A370" s="2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9"/>
      <c r="CJ370" s="30"/>
      <c r="CK370" s="30"/>
    </row>
    <row r="371" spans="1:89">
      <c r="A371" s="2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9"/>
      <c r="CJ371" s="30"/>
      <c r="CK371" s="30"/>
    </row>
    <row r="372" spans="1:89">
      <c r="A372" s="2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9"/>
      <c r="CJ372" s="30"/>
      <c r="CK372" s="30"/>
    </row>
    <row r="373" spans="1:89">
      <c r="A373" s="2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9"/>
      <c r="CJ373" s="30"/>
      <c r="CK373" s="30"/>
    </row>
    <row r="374" spans="1:89">
      <c r="A374" s="2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9"/>
      <c r="CJ374" s="30"/>
      <c r="CK374" s="30"/>
    </row>
    <row r="375" spans="1:89">
      <c r="A375" s="2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9"/>
      <c r="CJ375" s="30"/>
      <c r="CK375" s="30"/>
    </row>
    <row r="376" spans="1:89">
      <c r="A376" s="2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9"/>
      <c r="CJ376" s="30"/>
      <c r="CK376" s="30"/>
    </row>
    <row r="377" spans="1:89">
      <c r="A377" s="2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9"/>
      <c r="CJ377" s="30"/>
      <c r="CK377" s="30"/>
    </row>
    <row r="378" spans="1:89">
      <c r="A378" s="2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9"/>
      <c r="CJ378" s="30"/>
      <c r="CK378" s="30"/>
    </row>
    <row r="379" spans="1:89">
      <c r="A379" s="2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9"/>
      <c r="CJ379" s="30"/>
      <c r="CK379" s="30"/>
    </row>
    <row r="380" spans="1:89">
      <c r="A380" s="2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9"/>
      <c r="CJ380" s="30"/>
      <c r="CK380" s="30"/>
    </row>
    <row r="381" spans="1:89">
      <c r="A381" s="2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9"/>
      <c r="CJ381" s="30"/>
      <c r="CK381" s="30"/>
    </row>
    <row r="382" spans="1:89">
      <c r="A382" s="2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9"/>
      <c r="CJ382" s="30"/>
      <c r="CK382" s="30"/>
    </row>
    <row r="383" spans="1:89">
      <c r="A383" s="2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9"/>
      <c r="CJ383" s="30"/>
      <c r="CK383" s="30"/>
    </row>
    <row r="384" spans="1:89">
      <c r="A384" s="2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9"/>
      <c r="CJ384" s="30"/>
      <c r="CK384" s="30"/>
    </row>
    <row r="385" spans="1:89">
      <c r="A385" s="2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9"/>
      <c r="CJ385" s="30"/>
      <c r="CK385" s="30"/>
    </row>
    <row r="386" spans="1:89">
      <c r="A386" s="2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9"/>
      <c r="CJ386" s="30"/>
      <c r="CK386" s="30"/>
    </row>
    <row r="387" spans="1:89">
      <c r="A387" s="2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9"/>
      <c r="CJ387" s="30"/>
      <c r="CK387" s="30"/>
    </row>
    <row r="388" spans="1:89">
      <c r="A388" s="2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9"/>
      <c r="CJ388" s="30"/>
      <c r="CK388" s="30"/>
    </row>
    <row r="389" spans="1:89">
      <c r="A389" s="25"/>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9"/>
      <c r="CJ389" s="30"/>
      <c r="CK389" s="30"/>
    </row>
    <row r="390" spans="1:89">
      <c r="A390" s="2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9"/>
      <c r="CJ390" s="30"/>
      <c r="CK390" s="30"/>
    </row>
    <row r="391" spans="1:89">
      <c r="A391" s="2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9"/>
      <c r="CJ391" s="30"/>
      <c r="CK391" s="30"/>
    </row>
    <row r="392" spans="1:89">
      <c r="A392" s="2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9"/>
      <c r="CJ392" s="30"/>
      <c r="CK392" s="30"/>
    </row>
    <row r="393" spans="1:89">
      <c r="A393" s="2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9"/>
      <c r="CJ393" s="30"/>
      <c r="CK393" s="30"/>
    </row>
    <row r="394" spans="1:89">
      <c r="A394" s="2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9"/>
      <c r="CJ394" s="30"/>
      <c r="CK394" s="30"/>
    </row>
    <row r="395" spans="1:89">
      <c r="A395" s="2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9"/>
      <c r="CJ395" s="30"/>
      <c r="CK395" s="30"/>
    </row>
    <row r="396" spans="1:89">
      <c r="A396" s="2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9"/>
      <c r="CJ396" s="30"/>
      <c r="CK396" s="30"/>
    </row>
    <row r="397" spans="1:89">
      <c r="A397" s="2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9"/>
      <c r="CJ397" s="30"/>
      <c r="CK397" s="30"/>
    </row>
    <row r="398" spans="1:89">
      <c r="A398" s="2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9"/>
      <c r="CJ398" s="30"/>
      <c r="CK398" s="30"/>
    </row>
    <row r="399" spans="1:89">
      <c r="A399" s="2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9"/>
      <c r="CJ399" s="30"/>
      <c r="CK399" s="30"/>
    </row>
    <row r="400" spans="1:89">
      <c r="A400" s="2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9"/>
      <c r="CJ400" s="30"/>
      <c r="CK400" s="30"/>
    </row>
    <row r="401" spans="1:89">
      <c r="A401" s="2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9"/>
      <c r="CJ401" s="30"/>
      <c r="CK401" s="30"/>
    </row>
    <row r="402" spans="1:89">
      <c r="A402" s="2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9"/>
      <c r="CJ402" s="30"/>
      <c r="CK402" s="30"/>
    </row>
    <row r="403" spans="1:89">
      <c r="A403" s="2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9"/>
      <c r="CJ403" s="30"/>
      <c r="CK403" s="30"/>
    </row>
    <row r="404" spans="1:89">
      <c r="A404" s="2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9"/>
      <c r="CJ404" s="30"/>
      <c r="CK404" s="30"/>
    </row>
    <row r="405" spans="1:89">
      <c r="A405" s="2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9"/>
      <c r="CJ405" s="30"/>
      <c r="CK405" s="30"/>
    </row>
    <row r="406" spans="1:89">
      <c r="A406" s="2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9"/>
      <c r="CJ406" s="30"/>
      <c r="CK406" s="30"/>
    </row>
    <row r="407" spans="1:89">
      <c r="A407" s="2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9"/>
      <c r="CJ407" s="30"/>
      <c r="CK407" s="30"/>
    </row>
    <row r="408" spans="1:89">
      <c r="A408" s="2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9"/>
      <c r="CJ408" s="30"/>
      <c r="CK408" s="30"/>
    </row>
    <row r="409" spans="1:89">
      <c r="A409" s="2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9"/>
      <c r="CJ409" s="30"/>
      <c r="CK409" s="30"/>
    </row>
    <row r="410" spans="1:89">
      <c r="A410" s="2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9"/>
      <c r="CJ410" s="30"/>
      <c r="CK410" s="30"/>
    </row>
    <row r="411" spans="1:89">
      <c r="A411" s="2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9"/>
      <c r="CJ411" s="30"/>
      <c r="CK411" s="30"/>
    </row>
    <row r="412" spans="1:89">
      <c r="A412" s="2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9"/>
      <c r="CJ412" s="30"/>
      <c r="CK412" s="30"/>
    </row>
    <row r="413" spans="1:89">
      <c r="A413" s="2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9"/>
      <c r="CJ413" s="30"/>
      <c r="CK413" s="30"/>
    </row>
    <row r="414" spans="1:89">
      <c r="A414" s="2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9"/>
      <c r="CJ414" s="30"/>
      <c r="CK414" s="30"/>
    </row>
    <row r="415" spans="1:89">
      <c r="A415" s="2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9"/>
      <c r="CJ415" s="30"/>
      <c r="CK415" s="30"/>
    </row>
    <row r="416" spans="1:89">
      <c r="A416" s="2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9"/>
      <c r="CJ416" s="30"/>
      <c r="CK416" s="30"/>
    </row>
    <row r="417" spans="1:89">
      <c r="A417" s="2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9"/>
      <c r="CJ417" s="30"/>
      <c r="CK417" s="30"/>
    </row>
    <row r="418" spans="1:89">
      <c r="A418" s="2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9"/>
      <c r="CJ418" s="30"/>
      <c r="CK418" s="30"/>
    </row>
    <row r="419" spans="1:89">
      <c r="A419" s="2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9"/>
      <c r="CJ419" s="30"/>
      <c r="CK419" s="30"/>
    </row>
    <row r="420" spans="1:89">
      <c r="A420" s="2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9"/>
      <c r="CJ420" s="30"/>
      <c r="CK420" s="30"/>
    </row>
    <row r="421" spans="1:89">
      <c r="A421" s="2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9"/>
      <c r="CJ421" s="30"/>
      <c r="CK421" s="30"/>
    </row>
    <row r="422" spans="1:89">
      <c r="A422" s="2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9"/>
      <c r="CJ422" s="30"/>
      <c r="CK422" s="30"/>
    </row>
    <row r="423" spans="1:89">
      <c r="A423" s="2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9"/>
      <c r="CJ423" s="30"/>
      <c r="CK423" s="30"/>
    </row>
    <row r="424" spans="1:89">
      <c r="A424" s="2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9"/>
      <c r="CJ424" s="30"/>
      <c r="CK424" s="30"/>
    </row>
    <row r="425" spans="1:89">
      <c r="A425" s="2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9"/>
      <c r="CJ425" s="30"/>
      <c r="CK425" s="30"/>
    </row>
    <row r="426" spans="1:89">
      <c r="A426" s="2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9"/>
      <c r="CJ426" s="30"/>
      <c r="CK426" s="30"/>
    </row>
    <row r="427" spans="1:89">
      <c r="A427" s="2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9"/>
      <c r="CJ427" s="30"/>
      <c r="CK427" s="30"/>
    </row>
    <row r="428" spans="1:89">
      <c r="A428" s="2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9"/>
      <c r="CJ428" s="30"/>
      <c r="CK428" s="30"/>
    </row>
    <row r="429" spans="1:89">
      <c r="A429" s="2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9"/>
      <c r="CJ429" s="30"/>
      <c r="CK429" s="30"/>
    </row>
    <row r="430" spans="1:89">
      <c r="A430" s="2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9"/>
      <c r="CJ430" s="30"/>
      <c r="CK430" s="30"/>
    </row>
    <row r="431" spans="1:89">
      <c r="A431" s="2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9"/>
      <c r="CJ431" s="30"/>
      <c r="CK431" s="30"/>
    </row>
    <row r="432" spans="1:89">
      <c r="A432" s="2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9"/>
      <c r="CJ432" s="30"/>
      <c r="CK432" s="30"/>
    </row>
    <row r="433" spans="1:89">
      <c r="A433" s="2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9"/>
      <c r="CJ433" s="30"/>
      <c r="CK433" s="30"/>
    </row>
    <row r="434" spans="1:89">
      <c r="A434" s="2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9"/>
      <c r="CJ434" s="30"/>
      <c r="CK434" s="30"/>
    </row>
    <row r="435" spans="1:89">
      <c r="A435" s="2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9"/>
      <c r="CJ435" s="30"/>
      <c r="CK435" s="30"/>
    </row>
    <row r="436" spans="1:89">
      <c r="A436" s="2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9"/>
      <c r="CJ436" s="30"/>
      <c r="CK436" s="30"/>
    </row>
    <row r="437" spans="1:89">
      <c r="A437" s="2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9"/>
      <c r="CJ437" s="30"/>
      <c r="CK437" s="30"/>
    </row>
    <row r="438" spans="1:89">
      <c r="A438" s="2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9"/>
      <c r="CJ438" s="30"/>
      <c r="CK438" s="30"/>
    </row>
    <row r="439" spans="1:89">
      <c r="A439" s="2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9"/>
      <c r="CJ439" s="30"/>
      <c r="CK439" s="30"/>
    </row>
    <row r="440" spans="1:89">
      <c r="A440" s="2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9"/>
      <c r="CJ440" s="30"/>
      <c r="CK440" s="30"/>
    </row>
    <row r="441" spans="1:89">
      <c r="A441" s="2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9"/>
      <c r="CJ441" s="30"/>
      <c r="CK441" s="30"/>
    </row>
    <row r="442" spans="1:89">
      <c r="A442" s="2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9"/>
      <c r="CJ442" s="30"/>
      <c r="CK442" s="30"/>
    </row>
    <row r="443" spans="1:89">
      <c r="A443" s="2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9"/>
      <c r="CJ443" s="30"/>
      <c r="CK443" s="30"/>
    </row>
    <row r="444" spans="1:89">
      <c r="A444" s="2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9"/>
      <c r="CJ444" s="30"/>
      <c r="CK444" s="30"/>
    </row>
    <row r="445" spans="1:89">
      <c r="A445" s="2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9"/>
      <c r="CJ445" s="30"/>
      <c r="CK445" s="30"/>
    </row>
    <row r="446" spans="1:89">
      <c r="A446" s="2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9"/>
      <c r="CJ446" s="30"/>
      <c r="CK446" s="30"/>
    </row>
    <row r="447" spans="1:89">
      <c r="A447" s="2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9"/>
      <c r="CJ447" s="30"/>
      <c r="CK447" s="30"/>
    </row>
    <row r="448" spans="1:89">
      <c r="A448" s="2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9"/>
      <c r="CJ448" s="30"/>
      <c r="CK448" s="30"/>
    </row>
    <row r="449" spans="1:89">
      <c r="A449" s="2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9"/>
      <c r="CJ449" s="30"/>
      <c r="CK449" s="30"/>
    </row>
    <row r="450" spans="1:89">
      <c r="A450" s="2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9"/>
      <c r="CJ450" s="30"/>
      <c r="CK450" s="30"/>
    </row>
    <row r="451" spans="1:89">
      <c r="A451" s="25"/>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9"/>
      <c r="CJ451" s="30"/>
      <c r="CK451" s="30"/>
    </row>
    <row r="452" spans="1:89">
      <c r="A452" s="25"/>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9"/>
      <c r="CJ452" s="30"/>
      <c r="CK452" s="30"/>
    </row>
    <row r="453" spans="1:89">
      <c r="A453" s="25"/>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9"/>
      <c r="CJ453" s="30"/>
      <c r="CK453" s="30"/>
    </row>
    <row r="454" spans="1:89">
      <c r="A454" s="25"/>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9"/>
      <c r="CJ454" s="30"/>
      <c r="CK454" s="30"/>
    </row>
    <row r="455" spans="1:89">
      <c r="A455" s="25"/>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9"/>
      <c r="CJ455" s="30"/>
      <c r="CK455" s="30"/>
    </row>
    <row r="456" spans="1:89">
      <c r="A456" s="25"/>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9"/>
      <c r="CJ456" s="30"/>
      <c r="CK456" s="30"/>
    </row>
    <row r="457" spans="1:89">
      <c r="A457" s="25"/>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9"/>
      <c r="CJ457" s="30"/>
      <c r="CK457" s="30"/>
    </row>
    <row r="458" spans="1:89">
      <c r="A458" s="25"/>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9"/>
      <c r="CJ458" s="30"/>
      <c r="CK458" s="30"/>
    </row>
    <row r="459" spans="1:89">
      <c r="A459" s="25"/>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9"/>
      <c r="CJ459" s="30"/>
      <c r="CK459" s="30"/>
    </row>
    <row r="460" spans="1:89">
      <c r="A460" s="25"/>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9"/>
      <c r="CJ460" s="30"/>
      <c r="CK460" s="30"/>
    </row>
    <row r="461" spans="1:89">
      <c r="A461" s="25"/>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9"/>
      <c r="CJ461" s="30"/>
      <c r="CK461" s="30"/>
    </row>
    <row r="462" spans="1:89">
      <c r="A462" s="25"/>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9"/>
      <c r="CJ462" s="30"/>
      <c r="CK462" s="30"/>
    </row>
    <row r="463" spans="1:89">
      <c r="A463" s="25"/>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9"/>
      <c r="CJ463" s="30"/>
      <c r="CK463" s="30"/>
    </row>
    <row r="464" spans="1:89">
      <c r="A464" s="25"/>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9"/>
      <c r="CJ464" s="30"/>
      <c r="CK464" s="30"/>
    </row>
    <row r="465" spans="1:89">
      <c r="A465" s="25"/>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9"/>
      <c r="CJ465" s="30"/>
      <c r="CK465" s="30"/>
    </row>
    <row r="466" spans="1:89">
      <c r="A466" s="25"/>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9"/>
      <c r="CJ466" s="30"/>
      <c r="CK466" s="30"/>
    </row>
    <row r="467" spans="1:89">
      <c r="A467" s="25"/>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9"/>
      <c r="CJ467" s="30"/>
      <c r="CK467" s="30"/>
    </row>
    <row r="468" spans="1:89">
      <c r="A468" s="25"/>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9"/>
      <c r="CJ468" s="30"/>
      <c r="CK468" s="30"/>
    </row>
    <row r="469" spans="1:89">
      <c r="A469" s="25"/>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9"/>
      <c r="CJ469" s="30"/>
      <c r="CK469" s="30"/>
    </row>
    <row r="470" spans="1:89">
      <c r="A470" s="25"/>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9"/>
      <c r="CJ470" s="30"/>
      <c r="CK470" s="30"/>
    </row>
    <row r="471" spans="1:89">
      <c r="A471" s="25"/>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9"/>
      <c r="CJ471" s="30"/>
      <c r="CK471" s="30"/>
    </row>
    <row r="472" spans="1:89">
      <c r="A472" s="25"/>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9"/>
      <c r="CJ472" s="30"/>
      <c r="CK472" s="30"/>
    </row>
    <row r="473" spans="1:89">
      <c r="A473" s="25"/>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9"/>
      <c r="CJ473" s="30"/>
      <c r="CK473" s="30"/>
    </row>
    <row r="474" spans="1:89">
      <c r="A474" s="25"/>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9"/>
      <c r="CJ474" s="30"/>
      <c r="CK474" s="30"/>
    </row>
    <row r="475" spans="1:89">
      <c r="A475" s="25"/>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9"/>
      <c r="CJ475" s="30"/>
      <c r="CK475" s="30"/>
    </row>
    <row r="476" spans="1:89">
      <c r="A476" s="25"/>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9"/>
      <c r="CJ476" s="30"/>
      <c r="CK476" s="30"/>
    </row>
    <row r="477" spans="1:89">
      <c r="A477" s="25"/>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9"/>
      <c r="CJ477" s="30"/>
      <c r="CK477" s="30"/>
    </row>
    <row r="478" spans="1:89">
      <c r="A478" s="25"/>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9"/>
      <c r="CJ478" s="30"/>
      <c r="CK478" s="30"/>
    </row>
    <row r="479" spans="1:89">
      <c r="A479" s="25"/>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9"/>
      <c r="CJ479" s="30"/>
      <c r="CK479" s="30"/>
    </row>
    <row r="480" spans="1:89">
      <c r="A480" s="25"/>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9"/>
      <c r="CJ480" s="30"/>
      <c r="CK480" s="30"/>
    </row>
    <row r="481" spans="1:89">
      <c r="A481" s="25"/>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9"/>
      <c r="CJ481" s="30"/>
      <c r="CK481" s="30"/>
    </row>
    <row r="482" spans="1:89">
      <c r="A482" s="25"/>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9"/>
      <c r="CJ482" s="30"/>
      <c r="CK482" s="30"/>
    </row>
    <row r="483" spans="1:89">
      <c r="A483" s="25"/>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9"/>
      <c r="CJ483" s="30"/>
      <c r="CK483" s="30"/>
    </row>
    <row r="484" spans="1:89">
      <c r="A484" s="25"/>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9"/>
      <c r="CJ484" s="30"/>
      <c r="CK484" s="30"/>
    </row>
    <row r="485" spans="1:89">
      <c r="A485" s="25"/>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9"/>
      <c r="CJ485" s="30"/>
      <c r="CK485" s="30"/>
    </row>
    <row r="486" spans="1:89">
      <c r="A486" s="25"/>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9"/>
      <c r="CJ486" s="30"/>
      <c r="CK486" s="30"/>
    </row>
    <row r="487" spans="1:89">
      <c r="A487" s="25"/>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9"/>
      <c r="CJ487" s="30"/>
      <c r="CK487" s="30"/>
    </row>
    <row r="488" spans="1:89">
      <c r="A488" s="25"/>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9"/>
      <c r="CJ488" s="30"/>
      <c r="CK488" s="30"/>
    </row>
    <row r="489" spans="1:89">
      <c r="A489" s="25"/>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9"/>
      <c r="CJ489" s="30"/>
      <c r="CK489" s="30"/>
    </row>
    <row r="490" spans="1:89">
      <c r="A490" s="25"/>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9"/>
      <c r="CJ490" s="30"/>
      <c r="CK490" s="30"/>
    </row>
    <row r="491" spans="1:89">
      <c r="A491" s="25"/>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9"/>
      <c r="CJ491" s="30"/>
      <c r="CK491" s="30"/>
    </row>
    <row r="492" spans="1:89">
      <c r="A492" s="25"/>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9"/>
      <c r="CJ492" s="30"/>
      <c r="CK492" s="30"/>
    </row>
  </sheetData>
  <sheetProtection selectLockedCells="1" selectUnlockedCells="1"/>
  <mergeCells count="45">
    <mergeCell ref="A1:B1"/>
    <mergeCell ref="AO2:AV5"/>
    <mergeCell ref="A2:A5"/>
    <mergeCell ref="B2:B5"/>
    <mergeCell ref="C2:C5"/>
    <mergeCell ref="D2:D5"/>
    <mergeCell ref="G3:G5"/>
    <mergeCell ref="E2:E4"/>
    <mergeCell ref="F2:F4"/>
    <mergeCell ref="G2:H2"/>
    <mergeCell ref="H3:H5"/>
    <mergeCell ref="AI2:AI5"/>
    <mergeCell ref="AK2:AK5"/>
    <mergeCell ref="M2:M4"/>
    <mergeCell ref="AD3:AD4"/>
    <mergeCell ref="W2:AD2"/>
    <mergeCell ref="AN2:AN5"/>
    <mergeCell ref="J2:J4"/>
    <mergeCell ref="K2:K4"/>
    <mergeCell ref="L2:L4"/>
    <mergeCell ref="N2:N4"/>
    <mergeCell ref="AE5:AH5"/>
    <mergeCell ref="V3:V4"/>
    <mergeCell ref="W3:W4"/>
    <mergeCell ref="Y3:Y4"/>
    <mergeCell ref="X3:X4"/>
    <mergeCell ref="O2:U2"/>
    <mergeCell ref="O3:O5"/>
    <mergeCell ref="P3:P5"/>
    <mergeCell ref="AM2:AM5"/>
    <mergeCell ref="AL2:AL5"/>
    <mergeCell ref="AJ2:AJ5"/>
    <mergeCell ref="Q3:Q5"/>
    <mergeCell ref="R3:R5"/>
    <mergeCell ref="AB5:AC5"/>
    <mergeCell ref="I2:I5"/>
    <mergeCell ref="T3:T5"/>
    <mergeCell ref="W5:AA5"/>
    <mergeCell ref="U3:U5"/>
    <mergeCell ref="S3:S5"/>
    <mergeCell ref="AE3:AH3"/>
    <mergeCell ref="Z3:Z4"/>
    <mergeCell ref="AA3:AA4"/>
    <mergeCell ref="AB3:AB4"/>
    <mergeCell ref="AC3:AC4"/>
  </mergeCells>
  <dataValidations count="7">
    <dataValidation type="list" allowBlank="1" showInputMessage="1" showErrorMessage="1" sqref="E6:E492">
      <formula1>$CF$4:$CF$7</formula1>
    </dataValidation>
    <dataValidation type="list" allowBlank="1" showInputMessage="1" sqref="L6:L492">
      <formula1>$CJ$4:$CJ$10</formula1>
    </dataValidation>
    <dataValidation type="list" allowBlank="1" showInputMessage="1" sqref="F6:F492">
      <formula1>$CG$4:$CG$5</formula1>
    </dataValidation>
    <dataValidation type="list" allowBlank="1" showInputMessage="1" sqref="K6:K492">
      <formula1>$CI$4:$CI$7</formula1>
    </dataValidation>
    <dataValidation type="list" allowBlank="1" showInputMessage="1" sqref="J6:J492">
      <formula1>$CH$4:$CH$6</formula1>
    </dataValidation>
    <dataValidation type="list" allowBlank="1" showInputMessage="1" sqref="N6:N492">
      <formula1>$CK$4:$CK$5</formula1>
    </dataValidation>
    <dataValidation allowBlank="1" showInputMessage="1" sqref="E5:F5 J5:L5 N5 M6:M492"/>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00"/>
  <sheetViews>
    <sheetView zoomScale="80" zoomScaleNormal="80" zoomScalePageLayoutView="80" workbookViewId="0">
      <pane xSplit="2" ySplit="5" topLeftCell="I6" activePane="bottomRight" state="frozen"/>
      <selection pane="topRight" activeCell="C1" sqref="C1"/>
      <selection pane="bottomLeft" activeCell="A6" sqref="A6"/>
      <selection pane="bottomRight" activeCell="I2" sqref="I2:I5"/>
    </sheetView>
  </sheetViews>
  <sheetFormatPr defaultColWidth="9" defaultRowHeight="12.75"/>
  <cols>
    <col min="1" max="1" width="14.875" style="39" customWidth="1"/>
    <col min="2" max="2" width="32.875" style="4" customWidth="1"/>
    <col min="3" max="3" width="69" style="4" customWidth="1"/>
    <col min="4" max="4" width="50.125" style="4" customWidth="1"/>
    <col min="5" max="5" width="33" style="4" customWidth="1"/>
    <col min="6" max="6" width="36" style="4" customWidth="1"/>
    <col min="7" max="8" width="11.125" style="4" customWidth="1"/>
    <col min="9" max="9" width="94.125" style="4" customWidth="1"/>
    <col min="10" max="10" width="28.625" style="4" customWidth="1"/>
    <col min="11" max="11" width="29" style="4" customWidth="1"/>
    <col min="12" max="12" width="57.5" style="4" customWidth="1"/>
    <col min="13" max="13" width="76.125" style="4" customWidth="1"/>
    <col min="14" max="14" width="34.625" style="4" customWidth="1"/>
    <col min="15" max="15" width="12.625" style="4" customWidth="1"/>
    <col min="16" max="16" width="22.875" style="4" customWidth="1"/>
    <col min="17" max="17" width="16.625" style="4" customWidth="1"/>
    <col min="18" max="18" width="12.625" style="4" customWidth="1"/>
    <col min="19" max="19" width="15.625" style="4" customWidth="1"/>
    <col min="20" max="21" width="12.625" style="4" customWidth="1"/>
    <col min="22" max="22" width="20" style="4" customWidth="1"/>
    <col min="23" max="23" width="17.5" style="4" customWidth="1"/>
    <col min="24" max="30" width="13.625" style="4" customWidth="1"/>
    <col min="31" max="33" width="11.375" style="4" customWidth="1"/>
    <col min="34" max="34" width="23.875" style="4" customWidth="1"/>
    <col min="35" max="35" width="64.125" style="4" customWidth="1"/>
    <col min="36" max="36" width="74.5" style="4" customWidth="1"/>
    <col min="37" max="37" width="74.75" style="4" customWidth="1"/>
    <col min="38" max="38" width="62.625" style="4" customWidth="1"/>
    <col min="39" max="39" width="79.75" style="4" customWidth="1"/>
    <col min="40" max="40" width="76.5" style="4" customWidth="1"/>
    <col min="41" max="41" width="47" style="4" customWidth="1"/>
    <col min="42" max="42" width="42.75" style="4" customWidth="1"/>
    <col min="43" max="43" width="41.75" style="4" customWidth="1"/>
    <col min="44" max="44" width="41.5" style="4" customWidth="1"/>
    <col min="45" max="46" width="40.5" style="4" customWidth="1"/>
    <col min="47" max="47" width="40" style="26" customWidth="1"/>
    <col min="48" max="48" width="9" style="4"/>
    <col min="49" max="83" width="9" style="30"/>
    <col min="84" max="84" width="41.625" style="30" customWidth="1"/>
    <col min="85" max="85" width="19.625" style="30" customWidth="1"/>
    <col min="86" max="86" width="15.375" style="30" customWidth="1"/>
    <col min="87" max="87" width="21.625" style="30" customWidth="1"/>
    <col min="88" max="88" width="36.625" style="6" customWidth="1"/>
    <col min="89" max="89" width="33.125" style="6" customWidth="1"/>
    <col min="90" max="90" width="9" style="30" customWidth="1"/>
    <col min="91" max="16384" width="9" style="30"/>
  </cols>
  <sheetData>
    <row r="1" spans="1:90" s="6" customFormat="1" ht="42" customHeight="1">
      <c r="A1" s="1" t="s">
        <v>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c r="AP1" s="4"/>
      <c r="AQ1" s="4"/>
      <c r="AR1" s="4"/>
      <c r="AS1" s="4"/>
      <c r="AT1" s="4"/>
      <c r="AU1" s="109"/>
      <c r="AV1" s="101"/>
    </row>
    <row r="2" spans="1:90" s="9" customFormat="1" ht="29.1" customHeight="1">
      <c r="A2" s="239" t="s">
        <v>21</v>
      </c>
      <c r="B2" s="252" t="s">
        <v>22</v>
      </c>
      <c r="C2" s="239" t="s">
        <v>39</v>
      </c>
      <c r="D2" s="239" t="s">
        <v>997</v>
      </c>
      <c r="E2" s="239" t="s">
        <v>998</v>
      </c>
      <c r="F2" s="239" t="s">
        <v>32</v>
      </c>
      <c r="G2" s="257" t="s">
        <v>44</v>
      </c>
      <c r="H2" s="258"/>
      <c r="I2" s="239" t="s">
        <v>23</v>
      </c>
      <c r="J2" s="239" t="s">
        <v>33</v>
      </c>
      <c r="K2" s="239" t="s">
        <v>34</v>
      </c>
      <c r="L2" s="239" t="s">
        <v>46</v>
      </c>
      <c r="M2" s="239" t="s">
        <v>95</v>
      </c>
      <c r="N2" s="239" t="s">
        <v>47</v>
      </c>
      <c r="O2" s="242" t="s">
        <v>49</v>
      </c>
      <c r="P2" s="243"/>
      <c r="Q2" s="243"/>
      <c r="R2" s="243"/>
      <c r="S2" s="243"/>
      <c r="T2" s="243"/>
      <c r="U2" s="244"/>
      <c r="V2" s="7" t="s">
        <v>50</v>
      </c>
      <c r="W2" s="265" t="s">
        <v>53</v>
      </c>
      <c r="X2" s="266"/>
      <c r="Y2" s="266"/>
      <c r="Z2" s="266"/>
      <c r="AA2" s="266"/>
      <c r="AB2" s="266"/>
      <c r="AC2" s="266"/>
      <c r="AD2" s="267"/>
      <c r="AE2" s="8" t="s">
        <v>55</v>
      </c>
      <c r="AF2" s="8"/>
      <c r="AG2" s="8"/>
      <c r="AH2" s="8"/>
      <c r="AI2" s="220" t="s">
        <v>56</v>
      </c>
      <c r="AJ2" s="220" t="s">
        <v>57</v>
      </c>
      <c r="AK2" s="220" t="s">
        <v>58</v>
      </c>
      <c r="AL2" s="220" t="s">
        <v>59</v>
      </c>
      <c r="AM2" s="220" t="s">
        <v>329</v>
      </c>
      <c r="AN2" s="220" t="s">
        <v>61</v>
      </c>
      <c r="AO2" s="223" t="s">
        <v>258</v>
      </c>
      <c r="AP2" s="224"/>
      <c r="AQ2" s="224"/>
      <c r="AR2" s="224"/>
      <c r="AS2" s="224"/>
      <c r="AT2" s="224"/>
      <c r="AU2" s="340"/>
      <c r="AV2" s="110"/>
    </row>
    <row r="3" spans="1:90" s="9" customFormat="1" ht="32.1" customHeight="1">
      <c r="A3" s="240"/>
      <c r="B3" s="253"/>
      <c r="C3" s="240"/>
      <c r="D3" s="240"/>
      <c r="E3" s="240"/>
      <c r="F3" s="240"/>
      <c r="G3" s="239" t="s">
        <v>11</v>
      </c>
      <c r="H3" s="239" t="s">
        <v>12</v>
      </c>
      <c r="I3" s="240"/>
      <c r="J3" s="240"/>
      <c r="K3" s="240"/>
      <c r="L3" s="240"/>
      <c r="M3" s="240"/>
      <c r="N3" s="240"/>
      <c r="O3" s="236" t="s">
        <v>97</v>
      </c>
      <c r="P3" s="236" t="s">
        <v>98</v>
      </c>
      <c r="Q3" s="236" t="s">
        <v>99</v>
      </c>
      <c r="R3" s="236" t="s">
        <v>24</v>
      </c>
      <c r="S3" s="236" t="s">
        <v>25</v>
      </c>
      <c r="T3" s="236" t="s">
        <v>48</v>
      </c>
      <c r="U3" s="236" t="s">
        <v>26</v>
      </c>
      <c r="V3" s="255" t="s">
        <v>100</v>
      </c>
      <c r="W3" s="268" t="s">
        <v>51</v>
      </c>
      <c r="X3" s="268" t="s">
        <v>52</v>
      </c>
      <c r="Y3" s="268" t="s">
        <v>28</v>
      </c>
      <c r="Z3" s="268" t="s">
        <v>63</v>
      </c>
      <c r="AA3" s="268" t="s">
        <v>64</v>
      </c>
      <c r="AB3" s="268" t="s">
        <v>29</v>
      </c>
      <c r="AC3" s="268" t="s">
        <v>30</v>
      </c>
      <c r="AD3" s="268" t="s">
        <v>31</v>
      </c>
      <c r="AE3" s="270" t="s">
        <v>35</v>
      </c>
      <c r="AF3" s="271"/>
      <c r="AG3" s="271"/>
      <c r="AH3" s="272"/>
      <c r="AI3" s="221"/>
      <c r="AJ3" s="221"/>
      <c r="AK3" s="221"/>
      <c r="AL3" s="221"/>
      <c r="AM3" s="221"/>
      <c r="AN3" s="221"/>
      <c r="AO3" s="226"/>
      <c r="AP3" s="227"/>
      <c r="AQ3" s="227"/>
      <c r="AR3" s="227"/>
      <c r="AS3" s="227"/>
      <c r="AT3" s="227"/>
      <c r="AU3" s="340"/>
      <c r="AV3" s="110"/>
    </row>
    <row r="4" spans="1:90" s="11" customFormat="1" ht="126" customHeight="1">
      <c r="A4" s="240"/>
      <c r="B4" s="253"/>
      <c r="C4" s="240"/>
      <c r="D4" s="240"/>
      <c r="E4" s="241"/>
      <c r="F4" s="241"/>
      <c r="G4" s="240"/>
      <c r="H4" s="240"/>
      <c r="I4" s="240"/>
      <c r="J4" s="241"/>
      <c r="K4" s="241"/>
      <c r="L4" s="241"/>
      <c r="M4" s="240"/>
      <c r="N4" s="241"/>
      <c r="O4" s="237"/>
      <c r="P4" s="237"/>
      <c r="Q4" s="237"/>
      <c r="R4" s="237"/>
      <c r="S4" s="237"/>
      <c r="T4" s="237"/>
      <c r="U4" s="237"/>
      <c r="V4" s="256"/>
      <c r="W4" s="269"/>
      <c r="X4" s="269"/>
      <c r="Y4" s="269"/>
      <c r="Z4" s="269"/>
      <c r="AA4" s="269"/>
      <c r="AB4" s="269"/>
      <c r="AC4" s="269"/>
      <c r="AD4" s="269"/>
      <c r="AE4" s="10" t="s">
        <v>54</v>
      </c>
      <c r="AF4" s="10" t="s">
        <v>36</v>
      </c>
      <c r="AG4" s="10" t="s">
        <v>37</v>
      </c>
      <c r="AH4" s="10" t="s">
        <v>31</v>
      </c>
      <c r="AI4" s="221"/>
      <c r="AJ4" s="221"/>
      <c r="AK4" s="221"/>
      <c r="AL4" s="221"/>
      <c r="AM4" s="221"/>
      <c r="AN4" s="221"/>
      <c r="AO4" s="226"/>
      <c r="AP4" s="227"/>
      <c r="AQ4" s="227"/>
      <c r="AR4" s="227"/>
      <c r="AS4" s="227"/>
      <c r="AT4" s="227"/>
      <c r="AU4" s="340"/>
      <c r="AV4" s="111"/>
      <c r="CD4" s="12"/>
      <c r="CE4" s="12"/>
      <c r="CF4" s="6"/>
      <c r="CG4" s="6"/>
      <c r="CH4" s="6"/>
      <c r="CI4" s="6"/>
      <c r="CJ4" s="6"/>
      <c r="CK4" s="6"/>
      <c r="CL4" s="6"/>
    </row>
    <row r="5" spans="1:90" s="16" customFormat="1" ht="39" customHeight="1">
      <c r="A5" s="241"/>
      <c r="B5" s="254"/>
      <c r="C5" s="241"/>
      <c r="D5" s="241"/>
      <c r="E5" s="13"/>
      <c r="F5" s="13"/>
      <c r="G5" s="241"/>
      <c r="H5" s="241"/>
      <c r="I5" s="241"/>
      <c r="J5" s="13"/>
      <c r="K5" s="13" t="s">
        <v>38</v>
      </c>
      <c r="L5" s="13"/>
      <c r="M5" s="127"/>
      <c r="N5" s="13"/>
      <c r="O5" s="238"/>
      <c r="P5" s="238"/>
      <c r="Q5" s="238"/>
      <c r="R5" s="238"/>
      <c r="S5" s="238"/>
      <c r="T5" s="238"/>
      <c r="U5" s="238"/>
      <c r="V5" s="14" t="s">
        <v>27</v>
      </c>
      <c r="W5" s="214" t="s">
        <v>27</v>
      </c>
      <c r="X5" s="215"/>
      <c r="Y5" s="215"/>
      <c r="Z5" s="215"/>
      <c r="AA5" s="216"/>
      <c r="AB5" s="214" t="s">
        <v>27</v>
      </c>
      <c r="AC5" s="216"/>
      <c r="AD5" s="15"/>
      <c r="AE5" s="217" t="s">
        <v>27</v>
      </c>
      <c r="AF5" s="218"/>
      <c r="AG5" s="218"/>
      <c r="AH5" s="219"/>
      <c r="AI5" s="222"/>
      <c r="AJ5" s="222"/>
      <c r="AK5" s="222"/>
      <c r="AL5" s="222"/>
      <c r="AM5" s="222"/>
      <c r="AN5" s="222"/>
      <c r="AO5" s="229"/>
      <c r="AP5" s="230"/>
      <c r="AQ5" s="230"/>
      <c r="AR5" s="230"/>
      <c r="AS5" s="230"/>
      <c r="AT5" s="230"/>
      <c r="AU5" s="341"/>
      <c r="AV5" s="4"/>
      <c r="CD5" s="17"/>
      <c r="CE5" s="17"/>
      <c r="CF5" s="17"/>
      <c r="CG5" s="17"/>
      <c r="CH5" s="17"/>
      <c r="CI5" s="17"/>
      <c r="CJ5" s="17"/>
      <c r="CK5" s="17"/>
      <c r="CL5" s="17"/>
    </row>
    <row r="6" spans="1:90" ht="409.5" customHeight="1">
      <c r="A6" s="25" t="s">
        <v>330</v>
      </c>
      <c r="B6" s="19" t="s">
        <v>1024</v>
      </c>
      <c r="C6" s="26" t="s">
        <v>1039</v>
      </c>
      <c r="D6" s="26" t="s">
        <v>331</v>
      </c>
      <c r="E6" s="26" t="s">
        <v>40</v>
      </c>
      <c r="F6" s="26" t="s">
        <v>102</v>
      </c>
      <c r="G6" s="112">
        <v>2015</v>
      </c>
      <c r="H6" s="112" t="s">
        <v>332</v>
      </c>
      <c r="I6" s="26" t="s">
        <v>1040</v>
      </c>
      <c r="J6" s="26" t="s">
        <v>333</v>
      </c>
      <c r="K6" s="26" t="s">
        <v>334</v>
      </c>
      <c r="L6" s="26" t="s">
        <v>707</v>
      </c>
      <c r="M6" s="26" t="s">
        <v>335</v>
      </c>
      <c r="N6" s="26" t="s">
        <v>19</v>
      </c>
      <c r="O6" s="26"/>
      <c r="P6" s="26"/>
      <c r="Q6" s="113">
        <v>1</v>
      </c>
      <c r="R6" s="26"/>
      <c r="S6" s="26"/>
      <c r="T6" s="26"/>
      <c r="U6" s="26"/>
      <c r="V6" s="114" t="s">
        <v>336</v>
      </c>
      <c r="W6" s="115" t="s">
        <v>337</v>
      </c>
      <c r="X6" s="116"/>
      <c r="Y6" s="116"/>
      <c r="Z6" s="116"/>
      <c r="AA6" s="116"/>
      <c r="AB6" s="116"/>
      <c r="AC6" s="116"/>
      <c r="AD6" s="116"/>
      <c r="AE6" s="116"/>
      <c r="AF6" s="116"/>
      <c r="AG6" s="116"/>
      <c r="AH6" s="103" t="s">
        <v>713</v>
      </c>
      <c r="AI6" s="26" t="s">
        <v>712</v>
      </c>
      <c r="AJ6" s="26" t="s">
        <v>711</v>
      </c>
      <c r="AK6" s="26" t="s">
        <v>709</v>
      </c>
      <c r="AL6" s="103" t="s">
        <v>708</v>
      </c>
      <c r="AM6" s="19" t="s">
        <v>1041</v>
      </c>
      <c r="AN6" s="26" t="s">
        <v>710</v>
      </c>
      <c r="AO6" s="26" t="s">
        <v>338</v>
      </c>
      <c r="AP6" s="26" t="s">
        <v>339</v>
      </c>
      <c r="AQ6" s="26" t="s">
        <v>340</v>
      </c>
      <c r="AR6" s="26" t="s">
        <v>341</v>
      </c>
      <c r="AS6" s="26" t="s">
        <v>342</v>
      </c>
      <c r="AT6" s="4" t="s">
        <v>343</v>
      </c>
      <c r="CD6" s="6"/>
      <c r="CE6" s="6"/>
      <c r="CF6" s="6"/>
      <c r="CG6" s="6"/>
      <c r="CH6" s="6"/>
      <c r="CI6" s="6"/>
      <c r="CL6" s="6"/>
    </row>
    <row r="7" spans="1:90" ht="408.75" customHeight="1">
      <c r="A7" s="25" t="s">
        <v>344</v>
      </c>
      <c r="B7" s="26" t="s">
        <v>741</v>
      </c>
      <c r="C7" s="26" t="s">
        <v>345</v>
      </c>
      <c r="D7" s="26" t="s">
        <v>346</v>
      </c>
      <c r="E7" s="26" t="s">
        <v>40</v>
      </c>
      <c r="F7" s="26" t="s">
        <v>42</v>
      </c>
      <c r="G7" s="27">
        <v>41365</v>
      </c>
      <c r="H7" s="26" t="s">
        <v>149</v>
      </c>
      <c r="I7" s="26" t="s">
        <v>625</v>
      </c>
      <c r="J7" s="26" t="s">
        <v>347</v>
      </c>
      <c r="K7" s="26" t="s">
        <v>348</v>
      </c>
      <c r="L7" s="26"/>
      <c r="M7" s="26" t="s">
        <v>349</v>
      </c>
      <c r="N7" s="26" t="s">
        <v>350</v>
      </c>
      <c r="O7" s="26" t="s">
        <v>351</v>
      </c>
      <c r="Q7" s="26" t="s">
        <v>352</v>
      </c>
      <c r="R7" s="26" t="s">
        <v>353</v>
      </c>
      <c r="S7" s="26"/>
      <c r="T7" s="26"/>
      <c r="U7" s="26"/>
      <c r="V7" s="26" t="s">
        <v>354</v>
      </c>
      <c r="W7" s="112" t="s">
        <v>355</v>
      </c>
      <c r="X7" s="112" t="s">
        <v>356</v>
      </c>
      <c r="Y7" s="112"/>
      <c r="Z7" s="112" t="s">
        <v>357</v>
      </c>
      <c r="AA7" s="112" t="s">
        <v>358</v>
      </c>
      <c r="AB7" s="112" t="s">
        <v>714</v>
      </c>
      <c r="AC7" s="112" t="s">
        <v>715</v>
      </c>
      <c r="AD7" s="26"/>
      <c r="AE7" s="334">
        <v>0.56999999999999995</v>
      </c>
      <c r="AF7" s="335"/>
      <c r="AG7" s="335"/>
      <c r="AH7" s="336"/>
      <c r="AI7" s="26" t="s">
        <v>716</v>
      </c>
      <c r="AJ7" s="26" t="s">
        <v>740</v>
      </c>
      <c r="AK7" s="26" t="s">
        <v>359</v>
      </c>
      <c r="AL7" s="26" t="s">
        <v>742</v>
      </c>
      <c r="AM7" s="26" t="s">
        <v>717</v>
      </c>
      <c r="AN7" s="26" t="s">
        <v>718</v>
      </c>
      <c r="AO7" s="26" t="s">
        <v>360</v>
      </c>
      <c r="AP7" s="29" t="s">
        <v>361</v>
      </c>
      <c r="AQ7" s="26" t="s">
        <v>339</v>
      </c>
      <c r="AR7" s="26" t="s">
        <v>340</v>
      </c>
      <c r="AS7" s="26" t="s">
        <v>341</v>
      </c>
      <c r="AT7" s="29" t="s">
        <v>362</v>
      </c>
      <c r="AU7" s="26" t="s">
        <v>363</v>
      </c>
      <c r="CD7" s="6"/>
      <c r="CE7" s="6"/>
      <c r="CF7" s="6"/>
      <c r="CG7" s="6"/>
      <c r="CH7" s="6"/>
      <c r="CI7" s="6"/>
      <c r="CL7" s="6"/>
    </row>
    <row r="8" spans="1:90" ht="296.25" customHeight="1">
      <c r="A8" s="25" t="s">
        <v>344</v>
      </c>
      <c r="B8" s="26" t="s">
        <v>613</v>
      </c>
      <c r="C8" s="26" t="s">
        <v>748</v>
      </c>
      <c r="D8" s="19" t="s">
        <v>727</v>
      </c>
      <c r="E8" s="26" t="s">
        <v>105</v>
      </c>
      <c r="F8" s="26" t="s">
        <v>42</v>
      </c>
      <c r="G8" s="26" t="s">
        <v>364</v>
      </c>
      <c r="H8" s="26" t="s">
        <v>365</v>
      </c>
      <c r="I8" s="26" t="s">
        <v>726</v>
      </c>
      <c r="J8" s="26" t="s">
        <v>13</v>
      </c>
      <c r="K8" s="26" t="s">
        <v>15</v>
      </c>
      <c r="L8" s="26" t="s">
        <v>366</v>
      </c>
      <c r="M8" s="26" t="s">
        <v>367</v>
      </c>
      <c r="N8" s="26" t="s">
        <v>368</v>
      </c>
      <c r="O8" s="26"/>
      <c r="P8" s="112" t="s">
        <v>369</v>
      </c>
      <c r="Q8" s="26"/>
      <c r="R8" s="26"/>
      <c r="S8" s="26"/>
      <c r="T8" s="26"/>
      <c r="U8" s="26"/>
      <c r="V8" s="26" t="s">
        <v>370</v>
      </c>
      <c r="W8" s="337" t="s">
        <v>725</v>
      </c>
      <c r="X8" s="338"/>
      <c r="Y8" s="338"/>
      <c r="Z8" s="338"/>
      <c r="AA8" s="338"/>
      <c r="AB8" s="338"/>
      <c r="AC8" s="338"/>
      <c r="AD8" s="338"/>
      <c r="AE8" s="338"/>
      <c r="AF8" s="338"/>
      <c r="AG8" s="338"/>
      <c r="AH8" s="339"/>
      <c r="AI8" s="26" t="s">
        <v>724</v>
      </c>
      <c r="AJ8" s="103" t="s">
        <v>723</v>
      </c>
      <c r="AK8" s="103" t="s">
        <v>722</v>
      </c>
      <c r="AL8" s="103" t="s">
        <v>721</v>
      </c>
      <c r="AM8" s="103" t="s">
        <v>720</v>
      </c>
      <c r="AN8" s="26" t="s">
        <v>719</v>
      </c>
      <c r="AO8" s="26" t="s">
        <v>371</v>
      </c>
      <c r="AP8" s="26" t="s">
        <v>372</v>
      </c>
      <c r="AQ8" s="26" t="s">
        <v>373</v>
      </c>
      <c r="AR8" s="26" t="s">
        <v>374</v>
      </c>
      <c r="AS8" s="26" t="s">
        <v>375</v>
      </c>
      <c r="AT8" s="29" t="s">
        <v>376</v>
      </c>
      <c r="AU8" s="26" t="s">
        <v>377</v>
      </c>
      <c r="CD8" s="6"/>
      <c r="CE8" s="6"/>
      <c r="CF8" s="6"/>
      <c r="CG8" s="6"/>
      <c r="CH8" s="6"/>
      <c r="CI8" s="6"/>
      <c r="CL8" s="6"/>
    </row>
    <row r="9" spans="1:90" ht="235.5" customHeight="1">
      <c r="A9" s="25" t="s">
        <v>378</v>
      </c>
      <c r="B9" s="19" t="s">
        <v>379</v>
      </c>
      <c r="C9" s="26" t="s">
        <v>380</v>
      </c>
      <c r="D9" s="26" t="s">
        <v>381</v>
      </c>
      <c r="E9" s="26" t="s">
        <v>10</v>
      </c>
      <c r="F9" s="26" t="s">
        <v>382</v>
      </c>
      <c r="G9" s="26">
        <v>2006</v>
      </c>
      <c r="H9" s="26">
        <v>2020</v>
      </c>
      <c r="I9" s="19" t="s">
        <v>706</v>
      </c>
      <c r="J9" s="26" t="s">
        <v>383</v>
      </c>
      <c r="K9" s="26" t="s">
        <v>384</v>
      </c>
      <c r="L9" s="26" t="s">
        <v>385</v>
      </c>
      <c r="M9" s="26" t="s">
        <v>1025</v>
      </c>
      <c r="N9" s="26" t="s">
        <v>19</v>
      </c>
      <c r="O9" s="26"/>
      <c r="P9" s="26"/>
      <c r="Q9" s="26" t="s">
        <v>386</v>
      </c>
      <c r="R9" s="26"/>
      <c r="S9" s="117" t="s">
        <v>387</v>
      </c>
      <c r="T9" s="26"/>
      <c r="U9" s="26"/>
      <c r="V9" s="26"/>
      <c r="X9" s="26"/>
      <c r="Y9" s="26"/>
      <c r="Z9" s="26"/>
      <c r="AA9" s="26"/>
      <c r="AB9" s="26"/>
      <c r="AC9" s="26"/>
      <c r="AD9" s="26"/>
      <c r="AE9" s="26"/>
      <c r="AF9" s="26"/>
      <c r="AG9" s="26"/>
      <c r="AH9" s="26"/>
      <c r="AI9" s="26" t="s">
        <v>733</v>
      </c>
      <c r="AJ9" s="26" t="s">
        <v>731</v>
      </c>
      <c r="AK9" s="19" t="s">
        <v>730</v>
      </c>
      <c r="AL9" s="26" t="s">
        <v>728</v>
      </c>
      <c r="AM9" s="26" t="s">
        <v>729</v>
      </c>
      <c r="AN9" s="26" t="s">
        <v>388</v>
      </c>
      <c r="AO9" s="26" t="s">
        <v>389</v>
      </c>
      <c r="AP9" s="26" t="s">
        <v>340</v>
      </c>
      <c r="AQ9" s="26" t="s">
        <v>341</v>
      </c>
      <c r="AR9" s="26" t="s">
        <v>390</v>
      </c>
      <c r="AS9" s="26" t="s">
        <v>391</v>
      </c>
      <c r="AT9" s="29" t="s">
        <v>392</v>
      </c>
      <c r="AU9" s="26" t="s">
        <v>393</v>
      </c>
      <c r="CD9" s="6"/>
      <c r="CE9" s="6"/>
      <c r="CF9" s="6"/>
      <c r="CG9" s="6"/>
      <c r="CH9" s="6"/>
      <c r="CI9" s="6"/>
      <c r="CL9" s="6"/>
    </row>
    <row r="10" spans="1:90" s="23" customFormat="1" ht="294.75" customHeight="1">
      <c r="A10" s="18" t="s">
        <v>344</v>
      </c>
      <c r="B10" s="19" t="s">
        <v>614</v>
      </c>
      <c r="C10" s="19" t="s">
        <v>734</v>
      </c>
      <c r="D10" s="19" t="s">
        <v>394</v>
      </c>
      <c r="E10" s="19" t="s">
        <v>10</v>
      </c>
      <c r="F10" s="19" t="s">
        <v>41</v>
      </c>
      <c r="G10" s="19">
        <v>1996</v>
      </c>
      <c r="H10" s="19" t="s">
        <v>149</v>
      </c>
      <c r="I10" s="19" t="s">
        <v>705</v>
      </c>
      <c r="J10" s="19" t="s">
        <v>13</v>
      </c>
      <c r="K10" s="19" t="s">
        <v>15</v>
      </c>
      <c r="L10" s="19" t="s">
        <v>395</v>
      </c>
      <c r="M10" s="19" t="s">
        <v>396</v>
      </c>
      <c r="N10" s="19" t="s">
        <v>19</v>
      </c>
      <c r="O10" s="19"/>
      <c r="P10" s="19" t="s">
        <v>397</v>
      </c>
      <c r="Q10" s="19"/>
      <c r="R10" s="19"/>
      <c r="S10" s="19"/>
      <c r="T10" s="19"/>
      <c r="U10" s="19" t="s">
        <v>398</v>
      </c>
      <c r="V10" s="19" t="s">
        <v>399</v>
      </c>
      <c r="W10" s="19" t="s">
        <v>400</v>
      </c>
      <c r="X10" s="19"/>
      <c r="Y10" s="19"/>
      <c r="Z10" s="19"/>
      <c r="AA10" s="19"/>
      <c r="AB10" s="19"/>
      <c r="AC10" s="19"/>
      <c r="AD10" s="19"/>
      <c r="AE10" s="19"/>
      <c r="AF10" s="19"/>
      <c r="AG10" s="19"/>
      <c r="AH10" s="19"/>
      <c r="AI10" s="19" t="s">
        <v>732</v>
      </c>
      <c r="AJ10" s="19" t="s">
        <v>743</v>
      </c>
      <c r="AK10" s="19" t="s">
        <v>744</v>
      </c>
      <c r="AL10" s="19" t="s">
        <v>745</v>
      </c>
      <c r="AM10" s="19" t="s">
        <v>746</v>
      </c>
      <c r="AN10" s="19" t="s">
        <v>747</v>
      </c>
      <c r="AO10" s="19" t="s">
        <v>401</v>
      </c>
      <c r="AP10" s="19" t="s">
        <v>402</v>
      </c>
      <c r="AQ10" s="19" t="s">
        <v>403</v>
      </c>
      <c r="AR10" s="19" t="s">
        <v>404</v>
      </c>
      <c r="AS10" s="19" t="s">
        <v>405</v>
      </c>
      <c r="AT10" s="22" t="s">
        <v>406</v>
      </c>
      <c r="AU10" s="19" t="s">
        <v>407</v>
      </c>
      <c r="AV10" s="21"/>
      <c r="CD10" s="24"/>
      <c r="CE10" s="24"/>
      <c r="CF10" s="24"/>
      <c r="CG10" s="24"/>
      <c r="CH10" s="24"/>
      <c r="CI10" s="24"/>
      <c r="CJ10" s="24"/>
      <c r="CK10" s="24"/>
      <c r="CL10" s="24"/>
    </row>
    <row r="11" spans="1:90" ht="170.25" customHeight="1">
      <c r="A11" s="25" t="s">
        <v>344</v>
      </c>
      <c r="B11" s="19" t="s">
        <v>736</v>
      </c>
      <c r="C11" s="26" t="s">
        <v>737</v>
      </c>
      <c r="D11" s="26" t="s">
        <v>408</v>
      </c>
      <c r="E11" s="103" t="s">
        <v>101</v>
      </c>
      <c r="F11" s="103" t="s">
        <v>735</v>
      </c>
      <c r="G11" s="27">
        <v>42248</v>
      </c>
      <c r="H11" s="27">
        <v>43709</v>
      </c>
      <c r="I11" s="19" t="s">
        <v>738</v>
      </c>
      <c r="J11" s="103" t="s">
        <v>409</v>
      </c>
      <c r="K11" s="26" t="s">
        <v>14</v>
      </c>
      <c r="L11" s="26" t="s">
        <v>410</v>
      </c>
      <c r="M11" s="26" t="s">
        <v>411</v>
      </c>
      <c r="N11" s="26" t="s">
        <v>412</v>
      </c>
      <c r="O11" s="26"/>
      <c r="P11" s="26"/>
      <c r="Q11" s="118">
        <v>1</v>
      </c>
      <c r="R11" s="26"/>
      <c r="S11" s="26"/>
      <c r="T11" s="26"/>
      <c r="U11" s="26"/>
      <c r="V11" s="112" t="s">
        <v>413</v>
      </c>
      <c r="W11" s="103" t="s">
        <v>414</v>
      </c>
      <c r="X11" s="103"/>
      <c r="Y11" s="103"/>
      <c r="Z11" s="103"/>
      <c r="AA11" s="103"/>
      <c r="AB11" s="103"/>
      <c r="AC11" s="103"/>
      <c r="AD11" s="19"/>
      <c r="AE11" s="103"/>
      <c r="AF11" s="103"/>
      <c r="AG11" s="103"/>
      <c r="AH11" s="103"/>
      <c r="AI11" s="19" t="s">
        <v>415</v>
      </c>
      <c r="AJ11" s="19" t="s">
        <v>739</v>
      </c>
      <c r="AK11" s="19" t="s">
        <v>416</v>
      </c>
      <c r="AL11" s="19" t="s">
        <v>417</v>
      </c>
      <c r="AM11" s="19" t="s">
        <v>418</v>
      </c>
      <c r="AN11" s="19" t="s">
        <v>419</v>
      </c>
      <c r="AO11" s="26" t="s">
        <v>420</v>
      </c>
      <c r="AP11" s="26" t="s">
        <v>421</v>
      </c>
      <c r="AQ11" s="26" t="s">
        <v>422</v>
      </c>
      <c r="AR11" s="26" t="s">
        <v>423</v>
      </c>
      <c r="AS11" s="26" t="s">
        <v>424</v>
      </c>
      <c r="AT11" s="29"/>
      <c r="CD11" s="6"/>
      <c r="CE11" s="6"/>
      <c r="CF11" s="6"/>
      <c r="CG11" s="6"/>
      <c r="CH11" s="6"/>
      <c r="CI11" s="6"/>
      <c r="CL11" s="6"/>
    </row>
    <row r="12" spans="1:90">
      <c r="A12" s="25"/>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t="s">
        <v>171</v>
      </c>
      <c r="AP12" s="26"/>
      <c r="AQ12" s="26"/>
      <c r="AR12" s="26"/>
      <c r="AS12" s="26"/>
      <c r="AT12" s="29"/>
      <c r="CD12" s="6"/>
      <c r="CE12" s="6"/>
      <c r="CF12" s="6"/>
      <c r="CG12" s="6"/>
      <c r="CH12" s="6"/>
      <c r="CI12" s="6"/>
      <c r="CL12" s="6"/>
    </row>
    <row r="13" spans="1:90">
      <c r="A13" s="25"/>
      <c r="B13" s="26"/>
      <c r="C13" s="26"/>
      <c r="D13" s="26"/>
      <c r="E13" s="26"/>
      <c r="F13" s="26"/>
      <c r="G13" s="26"/>
      <c r="H13" s="26"/>
      <c r="I13" s="26" t="s">
        <v>171</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148"/>
      <c r="AP13" s="26"/>
      <c r="AQ13" s="26"/>
      <c r="AR13" s="26"/>
      <c r="AS13" s="26"/>
      <c r="AT13" s="29"/>
      <c r="CD13" s="6"/>
      <c r="CE13" s="6"/>
      <c r="CF13" s="6"/>
      <c r="CG13" s="6"/>
      <c r="CH13" s="6"/>
      <c r="CI13" s="6"/>
      <c r="CL13" s="6"/>
    </row>
    <row r="14" spans="1:90">
      <c r="A14" s="25"/>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9"/>
      <c r="CD14" s="6"/>
      <c r="CE14" s="6"/>
      <c r="CF14" s="6"/>
      <c r="CG14" s="6"/>
      <c r="CH14" s="6"/>
      <c r="CI14" s="6"/>
    </row>
    <row r="15" spans="1:90">
      <c r="A15" s="25"/>
      <c r="B15" s="26"/>
      <c r="C15" s="26"/>
      <c r="D15" s="26"/>
      <c r="E15" s="26"/>
      <c r="F15" s="26"/>
      <c r="G15" s="26"/>
      <c r="H15" s="26"/>
      <c r="I15" s="26"/>
      <c r="J15" s="26"/>
      <c r="K15" s="26"/>
      <c r="L15" s="26"/>
      <c r="M15" s="26"/>
      <c r="N15" s="26"/>
      <c r="O15" s="26"/>
      <c r="P15" s="26"/>
      <c r="Q15" s="26"/>
      <c r="R15" s="26"/>
      <c r="S15" s="26"/>
      <c r="T15" s="26"/>
      <c r="U15" s="26"/>
      <c r="V15" s="28"/>
      <c r="W15" s="26"/>
      <c r="X15" s="26"/>
      <c r="Y15" s="26"/>
      <c r="Z15" s="26"/>
      <c r="AA15" s="26"/>
      <c r="AB15" s="26"/>
      <c r="AC15" s="26"/>
      <c r="AD15" s="26"/>
      <c r="AE15" s="26"/>
      <c r="AF15" s="26"/>
      <c r="AG15" s="26"/>
      <c r="AH15" s="26"/>
      <c r="AI15" s="26"/>
      <c r="AJ15" s="26"/>
      <c r="AK15" s="26"/>
      <c r="AL15" s="26"/>
      <c r="AM15" s="26"/>
      <c r="AN15" s="26"/>
      <c r="AO15" s="148"/>
      <c r="AP15" s="26"/>
      <c r="AQ15" s="26"/>
      <c r="AR15" s="26"/>
      <c r="AS15" s="26"/>
      <c r="AT15" s="29"/>
      <c r="CJ15" s="30"/>
      <c r="CK15" s="30"/>
    </row>
    <row r="16" spans="1:90">
      <c r="A16" s="25"/>
      <c r="B16" s="26"/>
      <c r="C16" s="26"/>
      <c r="D16" s="26"/>
      <c r="E16" s="26"/>
      <c r="F16" s="26"/>
      <c r="G16" s="26"/>
      <c r="H16" s="26"/>
      <c r="I16" s="26"/>
      <c r="J16" s="26"/>
      <c r="K16" s="26"/>
      <c r="L16" s="26"/>
      <c r="M16" s="26"/>
      <c r="N16" s="26"/>
      <c r="O16" s="26"/>
      <c r="P16" s="26"/>
      <c r="Q16" s="26"/>
      <c r="R16" s="26"/>
      <c r="S16" s="26"/>
      <c r="T16" s="26"/>
      <c r="U16" s="26"/>
      <c r="V16" s="28"/>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9"/>
      <c r="CJ16" s="30"/>
      <c r="CK16" s="30"/>
    </row>
    <row r="17" spans="1:89">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9"/>
      <c r="CJ17" s="30"/>
      <c r="CK17" s="30"/>
    </row>
    <row r="18" spans="1:89">
      <c r="A18" s="25"/>
      <c r="B18" s="26"/>
      <c r="C18" s="26"/>
      <c r="D18" s="26"/>
      <c r="E18" s="26"/>
      <c r="F18" s="26"/>
      <c r="G18" s="26"/>
      <c r="H18" s="26"/>
      <c r="I18" s="26"/>
      <c r="J18" s="26"/>
      <c r="K18" s="26"/>
      <c r="L18" s="26"/>
      <c r="M18" s="26"/>
      <c r="N18" s="26"/>
      <c r="O18" s="26"/>
      <c r="P18" s="26"/>
      <c r="Q18" s="26"/>
      <c r="R18" s="26"/>
      <c r="S18" s="26"/>
      <c r="T18" s="26"/>
      <c r="U18" s="26"/>
      <c r="V18" s="28"/>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9"/>
      <c r="CJ18" s="30"/>
      <c r="CK18" s="30"/>
    </row>
    <row r="19" spans="1:89">
      <c r="A19" s="25"/>
      <c r="B19" s="26"/>
      <c r="C19" s="26"/>
      <c r="D19" s="26"/>
      <c r="E19" s="26"/>
      <c r="F19" s="26"/>
      <c r="G19" s="26"/>
      <c r="H19" s="26"/>
      <c r="I19" s="26"/>
      <c r="J19" s="26"/>
      <c r="K19" s="26"/>
      <c r="L19" s="26"/>
      <c r="M19" s="26"/>
      <c r="N19" s="26"/>
      <c r="O19" s="26"/>
      <c r="P19" s="26"/>
      <c r="Q19" s="26"/>
      <c r="R19" s="26"/>
      <c r="S19" s="26"/>
      <c r="T19" s="26"/>
      <c r="U19" s="26"/>
      <c r="V19" s="28"/>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9"/>
      <c r="CJ19" s="30"/>
      <c r="CK19" s="30"/>
    </row>
    <row r="20" spans="1:89">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9"/>
      <c r="CJ20" s="30"/>
      <c r="CK20" s="30"/>
    </row>
    <row r="21" spans="1:89">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9"/>
      <c r="CJ21" s="30"/>
      <c r="CK21" s="30"/>
    </row>
    <row r="22" spans="1:89">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9"/>
      <c r="CJ22" s="30"/>
      <c r="CK22" s="30"/>
    </row>
    <row r="23" spans="1:89">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9"/>
      <c r="CJ23" s="30"/>
      <c r="CK23" s="30"/>
    </row>
    <row r="24" spans="1:89">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9"/>
      <c r="CJ24" s="30"/>
      <c r="CK24" s="30"/>
    </row>
    <row r="25" spans="1:89">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9"/>
      <c r="CJ25" s="30"/>
      <c r="CK25" s="30"/>
    </row>
    <row r="26" spans="1:89">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9"/>
      <c r="CJ26" s="30"/>
      <c r="CK26" s="30"/>
    </row>
    <row r="27" spans="1:89">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9"/>
      <c r="CJ27" s="30"/>
      <c r="CK27" s="30"/>
    </row>
    <row r="28" spans="1:89">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9"/>
      <c r="CJ28" s="30"/>
      <c r="CK28" s="30"/>
    </row>
    <row r="29" spans="1:89">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9"/>
      <c r="CJ29" s="30"/>
      <c r="CK29" s="30"/>
    </row>
    <row r="30" spans="1:89">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9"/>
      <c r="CJ30" s="30"/>
      <c r="CK30" s="30"/>
    </row>
    <row r="31" spans="1:89">
      <c r="A31" s="2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9"/>
      <c r="CJ31" s="30"/>
      <c r="CK31" s="30"/>
    </row>
    <row r="32" spans="1:89">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9"/>
      <c r="CJ32" s="30"/>
      <c r="CK32" s="30"/>
    </row>
    <row r="33" spans="1:89">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9"/>
      <c r="CJ33" s="30"/>
      <c r="CK33" s="30"/>
    </row>
    <row r="34" spans="1:89">
      <c r="A34" s="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9"/>
      <c r="CJ34" s="30"/>
      <c r="CK34" s="30"/>
    </row>
    <row r="35" spans="1:89">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9"/>
      <c r="CJ35" s="30"/>
      <c r="CK35" s="30"/>
    </row>
    <row r="36" spans="1:89">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9"/>
      <c r="CJ36" s="30"/>
      <c r="CK36" s="30"/>
    </row>
    <row r="37" spans="1:89">
      <c r="A37" s="2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9"/>
      <c r="CJ37" s="30"/>
      <c r="CK37" s="30"/>
    </row>
    <row r="38" spans="1:89">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9"/>
      <c r="CJ38" s="30"/>
      <c r="CK38" s="30"/>
    </row>
    <row r="39" spans="1:89">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9"/>
      <c r="CJ39" s="30"/>
      <c r="CK39" s="30"/>
    </row>
    <row r="40" spans="1:89">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9"/>
      <c r="CJ40" s="30"/>
      <c r="CK40" s="30"/>
    </row>
    <row r="41" spans="1:89">
      <c r="A41" s="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9"/>
      <c r="CJ41" s="30"/>
      <c r="CK41" s="30"/>
    </row>
    <row r="42" spans="1:89">
      <c r="A42" s="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9"/>
      <c r="CJ42" s="30"/>
      <c r="CK42" s="30"/>
    </row>
    <row r="43" spans="1:89">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9"/>
      <c r="CJ43" s="30"/>
      <c r="CK43" s="30"/>
    </row>
    <row r="44" spans="1:89">
      <c r="A44" s="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9"/>
      <c r="CJ44" s="30"/>
      <c r="CK44" s="30"/>
    </row>
    <row r="45" spans="1:89">
      <c r="A45" s="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9"/>
      <c r="CJ45" s="30"/>
      <c r="CK45" s="30"/>
    </row>
    <row r="46" spans="1:89">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9"/>
      <c r="CJ46" s="30"/>
      <c r="CK46" s="30"/>
    </row>
    <row r="47" spans="1:89">
      <c r="A47" s="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9"/>
      <c r="CJ47" s="30"/>
      <c r="CK47" s="30"/>
    </row>
    <row r="48" spans="1:89">
      <c r="A48" s="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9"/>
      <c r="CJ48" s="30"/>
      <c r="CK48" s="30"/>
    </row>
    <row r="49" spans="1:89">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9"/>
      <c r="CJ49" s="30"/>
      <c r="CK49" s="30"/>
    </row>
    <row r="50" spans="1:89">
      <c r="A50" s="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9"/>
      <c r="CJ50" s="30"/>
      <c r="CK50" s="30"/>
    </row>
    <row r="51" spans="1:89">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9"/>
      <c r="CJ51" s="30"/>
      <c r="CK51" s="30"/>
    </row>
    <row r="52" spans="1:89">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9"/>
      <c r="CJ52" s="30"/>
      <c r="CK52" s="30"/>
    </row>
    <row r="53" spans="1:89">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9"/>
      <c r="CJ53" s="30"/>
      <c r="CK53" s="30"/>
    </row>
    <row r="54" spans="1:89">
      <c r="A54" s="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9"/>
      <c r="CJ54" s="30"/>
      <c r="CK54" s="30"/>
    </row>
    <row r="55" spans="1:89">
      <c r="A55" s="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9"/>
      <c r="CJ55" s="30"/>
      <c r="CK55" s="30"/>
    </row>
    <row r="56" spans="1:89">
      <c r="A56" s="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9"/>
      <c r="CJ56" s="30"/>
      <c r="CK56" s="30"/>
    </row>
    <row r="57" spans="1:89">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9"/>
      <c r="CJ57" s="30"/>
      <c r="CK57" s="30"/>
    </row>
    <row r="58" spans="1:89">
      <c r="A58" s="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9"/>
      <c r="CJ58" s="30"/>
      <c r="CK58" s="30"/>
    </row>
    <row r="59" spans="1:89">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9"/>
      <c r="CJ59" s="30"/>
      <c r="CK59" s="30"/>
    </row>
    <row r="60" spans="1:89">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9"/>
      <c r="CJ60" s="30"/>
      <c r="CK60" s="30"/>
    </row>
    <row r="61" spans="1:89">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9"/>
      <c r="CJ61" s="30"/>
      <c r="CK61" s="30"/>
    </row>
    <row r="62" spans="1:89">
      <c r="A62" s="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9"/>
      <c r="CJ62" s="30"/>
      <c r="CK62" s="30"/>
    </row>
    <row r="63" spans="1:89">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9"/>
      <c r="CJ63" s="30"/>
      <c r="CK63" s="30"/>
    </row>
    <row r="64" spans="1:89">
      <c r="A64" s="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9"/>
      <c r="CJ64" s="30"/>
      <c r="CK64" s="30"/>
    </row>
    <row r="65" spans="1:89">
      <c r="A65" s="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9"/>
      <c r="CJ65" s="30"/>
      <c r="CK65" s="30"/>
    </row>
    <row r="66" spans="1:89">
      <c r="A66" s="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9"/>
      <c r="CJ66" s="30"/>
      <c r="CK66" s="30"/>
    </row>
    <row r="67" spans="1:89">
      <c r="A67" s="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9"/>
      <c r="CJ67" s="30"/>
      <c r="CK67" s="30"/>
    </row>
    <row r="68" spans="1:89">
      <c r="A68" s="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9"/>
      <c r="CJ68" s="30"/>
      <c r="CK68" s="30"/>
    </row>
    <row r="69" spans="1:89">
      <c r="A69" s="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9"/>
      <c r="CJ69" s="30"/>
      <c r="CK69" s="30"/>
    </row>
    <row r="70" spans="1:89">
      <c r="A70" s="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9"/>
      <c r="CJ70" s="30"/>
      <c r="CK70" s="30"/>
    </row>
    <row r="71" spans="1:89">
      <c r="A71" s="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9"/>
      <c r="CJ71" s="30"/>
      <c r="CK71" s="30"/>
    </row>
    <row r="72" spans="1:89">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9"/>
      <c r="CJ72" s="30"/>
      <c r="CK72" s="30"/>
    </row>
    <row r="73" spans="1:89">
      <c r="A73" s="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9"/>
      <c r="CJ73" s="30"/>
      <c r="CK73" s="30"/>
    </row>
    <row r="74" spans="1:89">
      <c r="A74" s="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9"/>
      <c r="CJ74" s="30"/>
      <c r="CK74" s="30"/>
    </row>
    <row r="75" spans="1:89">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9"/>
      <c r="CJ75" s="30"/>
      <c r="CK75" s="30"/>
    </row>
    <row r="76" spans="1:89">
      <c r="A76" s="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9"/>
      <c r="CJ76" s="30"/>
      <c r="CK76" s="30"/>
    </row>
    <row r="77" spans="1:89">
      <c r="A77" s="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9"/>
      <c r="CJ77" s="30"/>
      <c r="CK77" s="30"/>
    </row>
    <row r="78" spans="1:89">
      <c r="A78" s="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9"/>
      <c r="CJ78" s="30"/>
      <c r="CK78" s="30"/>
    </row>
    <row r="79" spans="1:89">
      <c r="A79" s="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9"/>
      <c r="CJ79" s="30"/>
      <c r="CK79" s="30"/>
    </row>
    <row r="80" spans="1:89">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9"/>
      <c r="CJ80" s="30"/>
      <c r="CK80" s="30"/>
    </row>
    <row r="81" spans="1:89">
      <c r="A81" s="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9"/>
      <c r="CJ81" s="30"/>
      <c r="CK81" s="30"/>
    </row>
    <row r="82" spans="1:89">
      <c r="A82" s="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9"/>
      <c r="CJ82" s="30"/>
      <c r="CK82" s="30"/>
    </row>
    <row r="83" spans="1:89">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9"/>
      <c r="CJ83" s="30"/>
      <c r="CK83" s="30"/>
    </row>
    <row r="84" spans="1:89">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9"/>
      <c r="CJ84" s="30"/>
      <c r="CK84" s="30"/>
    </row>
    <row r="85" spans="1:89">
      <c r="A85" s="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9"/>
      <c r="CJ85" s="30"/>
      <c r="CK85" s="30"/>
    </row>
    <row r="86" spans="1:89">
      <c r="A86" s="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9"/>
      <c r="CJ86" s="30"/>
      <c r="CK86" s="30"/>
    </row>
    <row r="87" spans="1:89">
      <c r="A87" s="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9"/>
      <c r="CJ87" s="30"/>
      <c r="CK87" s="30"/>
    </row>
    <row r="88" spans="1:89">
      <c r="A88" s="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9"/>
      <c r="CJ88" s="30"/>
      <c r="CK88" s="30"/>
    </row>
    <row r="89" spans="1:89">
      <c r="A89" s="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9"/>
      <c r="CJ89" s="30"/>
      <c r="CK89" s="30"/>
    </row>
    <row r="90" spans="1:89">
      <c r="A90" s="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9"/>
      <c r="CJ90" s="30"/>
      <c r="CK90" s="30"/>
    </row>
    <row r="91" spans="1:89">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9"/>
      <c r="CJ91" s="30"/>
      <c r="CK91" s="30"/>
    </row>
    <row r="92" spans="1:89">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9"/>
      <c r="CJ92" s="30"/>
      <c r="CK92" s="30"/>
    </row>
    <row r="93" spans="1:89">
      <c r="A93" s="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9"/>
      <c r="CJ93" s="30"/>
      <c r="CK93" s="30"/>
    </row>
    <row r="94" spans="1:89">
      <c r="A94" s="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9"/>
      <c r="CJ94" s="30"/>
      <c r="CK94" s="30"/>
    </row>
    <row r="95" spans="1:89">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9"/>
      <c r="CJ95" s="30"/>
      <c r="CK95" s="30"/>
    </row>
    <row r="96" spans="1:89">
      <c r="A96" s="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9"/>
      <c r="CJ96" s="30"/>
      <c r="CK96" s="30"/>
    </row>
    <row r="97" spans="1:89">
      <c r="A97" s="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9"/>
      <c r="CJ97" s="30"/>
      <c r="CK97" s="30"/>
    </row>
    <row r="98" spans="1:89">
      <c r="A98" s="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9"/>
      <c r="CJ98" s="30"/>
      <c r="CK98" s="30"/>
    </row>
    <row r="99" spans="1:89">
      <c r="A99" s="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9"/>
      <c r="CJ99" s="30"/>
      <c r="CK99" s="30"/>
    </row>
    <row r="100" spans="1:89">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9"/>
      <c r="CJ100" s="30"/>
      <c r="CK100" s="30"/>
    </row>
    <row r="101" spans="1:89">
      <c r="A101" s="2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9"/>
      <c r="CJ101" s="30"/>
      <c r="CK101" s="30"/>
    </row>
    <row r="102" spans="1:89">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9"/>
      <c r="CJ102" s="30"/>
      <c r="CK102" s="30"/>
    </row>
    <row r="103" spans="1:89">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9"/>
      <c r="CJ103" s="30"/>
      <c r="CK103" s="30"/>
    </row>
    <row r="104" spans="1:89">
      <c r="A104" s="25"/>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9"/>
      <c r="CJ104" s="30"/>
      <c r="CK104" s="30"/>
    </row>
    <row r="105" spans="1:89">
      <c r="A105" s="25"/>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9"/>
      <c r="CJ105" s="30"/>
      <c r="CK105" s="30"/>
    </row>
    <row r="106" spans="1:89">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9"/>
      <c r="CJ106" s="30"/>
      <c r="CK106" s="30"/>
    </row>
    <row r="107" spans="1:89">
      <c r="A107" s="2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9"/>
      <c r="CJ107" s="30"/>
      <c r="CK107" s="30"/>
    </row>
    <row r="108" spans="1:89">
      <c r="A108" s="2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9"/>
      <c r="CJ108" s="30"/>
      <c r="CK108" s="30"/>
    </row>
    <row r="109" spans="1:89">
      <c r="A109" s="2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9"/>
      <c r="CJ109" s="30"/>
      <c r="CK109" s="30"/>
    </row>
    <row r="110" spans="1:89">
      <c r="A110" s="2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9"/>
      <c r="CJ110" s="30"/>
      <c r="CK110" s="30"/>
    </row>
    <row r="111" spans="1:89">
      <c r="A111" s="2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9"/>
      <c r="CJ111" s="30"/>
      <c r="CK111" s="30"/>
    </row>
    <row r="112" spans="1:89">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9"/>
      <c r="CJ112" s="30"/>
      <c r="CK112" s="30"/>
    </row>
    <row r="113" spans="1:89">
      <c r="A113" s="2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9"/>
      <c r="CJ113" s="30"/>
      <c r="CK113" s="30"/>
    </row>
    <row r="114" spans="1:89">
      <c r="A114" s="2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9"/>
      <c r="CJ114" s="30"/>
      <c r="CK114" s="30"/>
    </row>
    <row r="115" spans="1:89">
      <c r="A115" s="2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9"/>
      <c r="CJ115" s="30"/>
      <c r="CK115" s="30"/>
    </row>
    <row r="116" spans="1:89">
      <c r="A116" s="2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9"/>
      <c r="CJ116" s="30"/>
      <c r="CK116" s="30"/>
    </row>
    <row r="117" spans="1:89">
      <c r="A117" s="2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9"/>
      <c r="CJ117" s="30"/>
      <c r="CK117" s="30"/>
    </row>
    <row r="118" spans="1:89">
      <c r="A118" s="2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9"/>
      <c r="CJ118" s="30"/>
      <c r="CK118" s="30"/>
    </row>
    <row r="119" spans="1:89">
      <c r="A119" s="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9"/>
      <c r="CJ119" s="30"/>
      <c r="CK119" s="30"/>
    </row>
    <row r="120" spans="1:89">
      <c r="A120" s="2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9"/>
      <c r="CJ120" s="30"/>
      <c r="CK120" s="30"/>
    </row>
    <row r="121" spans="1:89">
      <c r="A121" s="2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9"/>
      <c r="CJ121" s="30"/>
      <c r="CK121" s="30"/>
    </row>
    <row r="122" spans="1:89">
      <c r="A122" s="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9"/>
      <c r="CJ122" s="30"/>
      <c r="CK122" s="30"/>
    </row>
    <row r="123" spans="1:89">
      <c r="A123" s="2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9"/>
      <c r="CJ123" s="30"/>
      <c r="CK123" s="30"/>
    </row>
    <row r="124" spans="1:89">
      <c r="A124" s="2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9"/>
      <c r="CJ124" s="30"/>
      <c r="CK124" s="30"/>
    </row>
    <row r="125" spans="1:89">
      <c r="A125" s="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9"/>
      <c r="CJ125" s="30"/>
      <c r="CK125" s="30"/>
    </row>
    <row r="126" spans="1:89">
      <c r="A126" s="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9"/>
      <c r="CJ126" s="30"/>
      <c r="CK126" s="30"/>
    </row>
    <row r="127" spans="1:89">
      <c r="A127" s="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9"/>
      <c r="CJ127" s="30"/>
      <c r="CK127" s="30"/>
    </row>
    <row r="128" spans="1:89">
      <c r="A128" s="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9"/>
      <c r="CJ128" s="30"/>
      <c r="CK128" s="30"/>
    </row>
    <row r="129" spans="1:89">
      <c r="A129" s="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9"/>
      <c r="CJ129" s="30"/>
      <c r="CK129" s="30"/>
    </row>
    <row r="130" spans="1:89">
      <c r="A130" s="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9"/>
      <c r="CJ130" s="30"/>
      <c r="CK130" s="30"/>
    </row>
    <row r="131" spans="1:89">
      <c r="A131" s="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9"/>
      <c r="CJ131" s="30"/>
      <c r="CK131" s="30"/>
    </row>
    <row r="132" spans="1:89">
      <c r="A132" s="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9"/>
      <c r="CJ132" s="30"/>
      <c r="CK132" s="30"/>
    </row>
    <row r="133" spans="1:89">
      <c r="A133" s="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9"/>
      <c r="CJ133" s="30"/>
      <c r="CK133" s="30"/>
    </row>
    <row r="134" spans="1:89">
      <c r="A134" s="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9"/>
      <c r="CJ134" s="30"/>
      <c r="CK134" s="30"/>
    </row>
    <row r="135" spans="1:89">
      <c r="A135" s="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9"/>
      <c r="CJ135" s="30"/>
      <c r="CK135" s="30"/>
    </row>
    <row r="136" spans="1:89">
      <c r="A136" s="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9"/>
      <c r="CJ136" s="30"/>
      <c r="CK136" s="30"/>
    </row>
    <row r="137" spans="1:89">
      <c r="A137" s="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9"/>
      <c r="CJ137" s="30"/>
      <c r="CK137" s="30"/>
    </row>
    <row r="138" spans="1:89">
      <c r="A138" s="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9"/>
      <c r="CJ138" s="30"/>
      <c r="CK138" s="30"/>
    </row>
    <row r="139" spans="1:89">
      <c r="A139" s="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9"/>
      <c r="CJ139" s="30"/>
      <c r="CK139" s="30"/>
    </row>
    <row r="140" spans="1:89">
      <c r="A140" s="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9"/>
      <c r="CJ140" s="30"/>
      <c r="CK140" s="30"/>
    </row>
    <row r="141" spans="1:89">
      <c r="A141" s="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9"/>
      <c r="CJ141" s="30"/>
      <c r="CK141" s="30"/>
    </row>
    <row r="142" spans="1:89">
      <c r="A142" s="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9"/>
      <c r="CJ142" s="30"/>
      <c r="CK142" s="30"/>
    </row>
    <row r="143" spans="1:89">
      <c r="A143" s="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9"/>
      <c r="CJ143" s="30"/>
      <c r="CK143" s="30"/>
    </row>
    <row r="144" spans="1:89">
      <c r="A144" s="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9"/>
      <c r="CJ144" s="30"/>
      <c r="CK144" s="30"/>
    </row>
    <row r="145" spans="1:89">
      <c r="A145" s="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9"/>
      <c r="CJ145" s="30"/>
      <c r="CK145" s="30"/>
    </row>
    <row r="146" spans="1:89">
      <c r="A146" s="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9"/>
      <c r="CJ146" s="30"/>
      <c r="CK146" s="30"/>
    </row>
    <row r="147" spans="1:89">
      <c r="A147" s="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9"/>
      <c r="CJ147" s="30"/>
      <c r="CK147" s="30"/>
    </row>
    <row r="148" spans="1:89">
      <c r="A148" s="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9"/>
      <c r="CJ148" s="30"/>
      <c r="CK148" s="30"/>
    </row>
    <row r="149" spans="1:89">
      <c r="A149" s="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9"/>
      <c r="CJ149" s="30"/>
      <c r="CK149" s="30"/>
    </row>
    <row r="150" spans="1:89">
      <c r="A150" s="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9"/>
      <c r="CJ150" s="30"/>
      <c r="CK150" s="30"/>
    </row>
    <row r="151" spans="1:89">
      <c r="A151" s="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9"/>
      <c r="CJ151" s="30"/>
      <c r="CK151" s="30"/>
    </row>
    <row r="152" spans="1:89">
      <c r="A152" s="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9"/>
      <c r="CJ152" s="30"/>
      <c r="CK152" s="30"/>
    </row>
    <row r="153" spans="1:89">
      <c r="A153" s="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9"/>
      <c r="CJ153" s="30"/>
      <c r="CK153" s="30"/>
    </row>
    <row r="154" spans="1:89">
      <c r="A154" s="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9"/>
      <c r="CJ154" s="30"/>
      <c r="CK154" s="30"/>
    </row>
    <row r="155" spans="1:89">
      <c r="A155" s="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9"/>
      <c r="CJ155" s="30"/>
      <c r="CK155" s="30"/>
    </row>
    <row r="156" spans="1:89">
      <c r="A156" s="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9"/>
      <c r="CJ156" s="30"/>
      <c r="CK156" s="30"/>
    </row>
    <row r="157" spans="1:89">
      <c r="A157" s="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9"/>
      <c r="CJ157" s="30"/>
      <c r="CK157" s="30"/>
    </row>
    <row r="158" spans="1:89">
      <c r="A158" s="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9"/>
      <c r="CJ158" s="30"/>
      <c r="CK158" s="30"/>
    </row>
    <row r="159" spans="1:89">
      <c r="A159" s="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9"/>
      <c r="CJ159" s="30"/>
      <c r="CK159" s="30"/>
    </row>
    <row r="160" spans="1:89">
      <c r="A160" s="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9"/>
      <c r="CJ160" s="30"/>
      <c r="CK160" s="30"/>
    </row>
    <row r="161" spans="1:89">
      <c r="A161" s="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9"/>
      <c r="CJ161" s="30"/>
      <c r="CK161" s="30"/>
    </row>
    <row r="162" spans="1:89">
      <c r="A162" s="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9"/>
      <c r="CJ162" s="30"/>
      <c r="CK162" s="30"/>
    </row>
    <row r="163" spans="1:89">
      <c r="A163" s="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9"/>
      <c r="CJ163" s="30"/>
      <c r="CK163" s="30"/>
    </row>
    <row r="164" spans="1:89">
      <c r="A164" s="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9"/>
      <c r="CJ164" s="30"/>
      <c r="CK164" s="30"/>
    </row>
    <row r="165" spans="1:89">
      <c r="A165" s="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9"/>
      <c r="CJ165" s="30"/>
      <c r="CK165" s="30"/>
    </row>
    <row r="166" spans="1:89">
      <c r="A166" s="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9"/>
      <c r="CJ166" s="30"/>
      <c r="CK166" s="30"/>
    </row>
    <row r="167" spans="1:89">
      <c r="A167" s="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9"/>
      <c r="CJ167" s="30"/>
      <c r="CK167" s="30"/>
    </row>
    <row r="168" spans="1:89">
      <c r="A168" s="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9"/>
      <c r="CJ168" s="30"/>
      <c r="CK168" s="30"/>
    </row>
    <row r="169" spans="1:89">
      <c r="A169" s="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9"/>
      <c r="CJ169" s="30"/>
      <c r="CK169" s="30"/>
    </row>
    <row r="170" spans="1:89">
      <c r="A170" s="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9"/>
      <c r="CJ170" s="30"/>
      <c r="CK170" s="30"/>
    </row>
    <row r="171" spans="1:89">
      <c r="A171" s="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9"/>
      <c r="CJ171" s="30"/>
      <c r="CK171" s="30"/>
    </row>
    <row r="172" spans="1:89">
      <c r="A172" s="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9"/>
      <c r="CJ172" s="30"/>
      <c r="CK172" s="30"/>
    </row>
    <row r="173" spans="1:89">
      <c r="A173" s="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9"/>
      <c r="CJ173" s="30"/>
      <c r="CK173" s="30"/>
    </row>
    <row r="174" spans="1:89">
      <c r="A174" s="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9"/>
      <c r="CJ174" s="30"/>
      <c r="CK174" s="30"/>
    </row>
    <row r="175" spans="1:89">
      <c r="A175" s="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9"/>
      <c r="CJ175" s="30"/>
      <c r="CK175" s="30"/>
    </row>
    <row r="176" spans="1:89">
      <c r="A176" s="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9"/>
      <c r="CJ176" s="30"/>
      <c r="CK176" s="30"/>
    </row>
    <row r="177" spans="1:89">
      <c r="A177" s="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9"/>
      <c r="CJ177" s="30"/>
      <c r="CK177" s="30"/>
    </row>
    <row r="178" spans="1:89">
      <c r="A178" s="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9"/>
      <c r="CJ178" s="30"/>
      <c r="CK178" s="30"/>
    </row>
    <row r="179" spans="1:89">
      <c r="A179" s="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9"/>
      <c r="CJ179" s="30"/>
      <c r="CK179" s="30"/>
    </row>
    <row r="180" spans="1:89">
      <c r="A180" s="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9"/>
      <c r="CJ180" s="30"/>
      <c r="CK180" s="30"/>
    </row>
    <row r="181" spans="1:89">
      <c r="A181" s="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9"/>
      <c r="CJ181" s="30"/>
      <c r="CK181" s="30"/>
    </row>
    <row r="182" spans="1:89">
      <c r="A182" s="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9"/>
      <c r="CJ182" s="30"/>
      <c r="CK182" s="30"/>
    </row>
    <row r="183" spans="1:89">
      <c r="A183" s="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9"/>
      <c r="CJ183" s="30"/>
      <c r="CK183" s="30"/>
    </row>
    <row r="184" spans="1:89">
      <c r="A184" s="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9"/>
      <c r="CJ184" s="30"/>
      <c r="CK184" s="30"/>
    </row>
    <row r="185" spans="1:89">
      <c r="A185" s="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9"/>
      <c r="CJ185" s="30"/>
      <c r="CK185" s="30"/>
    </row>
    <row r="186" spans="1:89">
      <c r="A186" s="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9"/>
      <c r="CJ186" s="30"/>
      <c r="CK186" s="30"/>
    </row>
    <row r="187" spans="1:89">
      <c r="A187" s="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9"/>
      <c r="CJ187" s="30"/>
      <c r="CK187" s="30"/>
    </row>
    <row r="188" spans="1:89">
      <c r="A188" s="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9"/>
      <c r="CJ188" s="30"/>
      <c r="CK188" s="30"/>
    </row>
    <row r="189" spans="1:89">
      <c r="A189" s="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9"/>
      <c r="CJ189" s="30"/>
      <c r="CK189" s="30"/>
    </row>
    <row r="190" spans="1:89">
      <c r="A190" s="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9"/>
      <c r="CJ190" s="30"/>
      <c r="CK190" s="30"/>
    </row>
    <row r="191" spans="1:89">
      <c r="A191" s="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9"/>
      <c r="CJ191" s="30"/>
      <c r="CK191" s="30"/>
    </row>
    <row r="192" spans="1:89">
      <c r="A192" s="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9"/>
      <c r="CJ192" s="30"/>
      <c r="CK192" s="30"/>
    </row>
    <row r="193" spans="1:89">
      <c r="A193" s="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9"/>
      <c r="CJ193" s="30"/>
      <c r="CK193" s="30"/>
    </row>
    <row r="194" spans="1:89">
      <c r="A194" s="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9"/>
      <c r="CJ194" s="30"/>
      <c r="CK194" s="30"/>
    </row>
    <row r="195" spans="1:89">
      <c r="A195" s="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9"/>
      <c r="CJ195" s="30"/>
      <c r="CK195" s="30"/>
    </row>
    <row r="196" spans="1:89">
      <c r="A196" s="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9"/>
      <c r="CJ196" s="30"/>
      <c r="CK196" s="30"/>
    </row>
    <row r="197" spans="1:89">
      <c r="A197" s="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9"/>
      <c r="CJ197" s="30"/>
      <c r="CK197" s="30"/>
    </row>
    <row r="198" spans="1:89">
      <c r="A198" s="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9"/>
      <c r="CJ198" s="30"/>
      <c r="CK198" s="30"/>
    </row>
    <row r="199" spans="1:89">
      <c r="A199" s="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9"/>
      <c r="CJ199" s="30"/>
      <c r="CK199" s="30"/>
    </row>
    <row r="200" spans="1:89">
      <c r="A200" s="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9"/>
      <c r="CJ200" s="30"/>
      <c r="CK200" s="30"/>
    </row>
    <row r="201" spans="1:89">
      <c r="A201" s="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9"/>
      <c r="CJ201" s="30"/>
      <c r="CK201" s="30"/>
    </row>
    <row r="202" spans="1:89">
      <c r="A202" s="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9"/>
      <c r="CJ202" s="30"/>
      <c r="CK202" s="30"/>
    </row>
    <row r="203" spans="1:89">
      <c r="A203" s="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9"/>
      <c r="CJ203" s="30"/>
      <c r="CK203" s="30"/>
    </row>
    <row r="204" spans="1:89">
      <c r="A204" s="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9"/>
      <c r="CJ204" s="30"/>
      <c r="CK204" s="30"/>
    </row>
    <row r="205" spans="1:89">
      <c r="A205" s="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9"/>
      <c r="CJ205" s="30"/>
      <c r="CK205" s="30"/>
    </row>
    <row r="206" spans="1:89">
      <c r="A206" s="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9"/>
      <c r="CJ206" s="30"/>
      <c r="CK206" s="30"/>
    </row>
    <row r="207" spans="1:89">
      <c r="A207" s="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9"/>
      <c r="CJ207" s="30"/>
      <c r="CK207" s="30"/>
    </row>
    <row r="208" spans="1:89">
      <c r="A208" s="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9"/>
      <c r="CJ208" s="30"/>
      <c r="CK208" s="30"/>
    </row>
    <row r="209" spans="1:89">
      <c r="A209" s="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9"/>
      <c r="CJ209" s="30"/>
      <c r="CK209" s="30"/>
    </row>
    <row r="210" spans="1:89">
      <c r="A210" s="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9"/>
      <c r="CJ210" s="30"/>
      <c r="CK210" s="30"/>
    </row>
    <row r="211" spans="1:89">
      <c r="A211" s="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9"/>
      <c r="CJ211" s="30"/>
      <c r="CK211" s="30"/>
    </row>
    <row r="212" spans="1:89">
      <c r="A212" s="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9"/>
      <c r="CJ212" s="30"/>
      <c r="CK212" s="30"/>
    </row>
    <row r="213" spans="1:89">
      <c r="A213" s="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9"/>
      <c r="CJ213" s="30"/>
      <c r="CK213" s="30"/>
    </row>
    <row r="214" spans="1:89">
      <c r="A214" s="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9"/>
      <c r="CJ214" s="30"/>
      <c r="CK214" s="30"/>
    </row>
    <row r="215" spans="1:89">
      <c r="A215" s="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9"/>
      <c r="CJ215" s="30"/>
      <c r="CK215" s="30"/>
    </row>
    <row r="216" spans="1:89">
      <c r="A216" s="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9"/>
      <c r="CJ216" s="30"/>
      <c r="CK216" s="30"/>
    </row>
    <row r="217" spans="1:89">
      <c r="A217" s="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9"/>
      <c r="CJ217" s="30"/>
      <c r="CK217" s="30"/>
    </row>
    <row r="218" spans="1:89">
      <c r="A218" s="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9"/>
      <c r="CJ218" s="30"/>
      <c r="CK218" s="30"/>
    </row>
    <row r="219" spans="1:89">
      <c r="A219" s="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9"/>
      <c r="CJ219" s="30"/>
      <c r="CK219" s="30"/>
    </row>
    <row r="220" spans="1:89">
      <c r="A220" s="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9"/>
      <c r="CJ220" s="30"/>
      <c r="CK220" s="30"/>
    </row>
    <row r="221" spans="1:89">
      <c r="A221" s="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9"/>
      <c r="CJ221" s="30"/>
      <c r="CK221" s="30"/>
    </row>
    <row r="222" spans="1:89">
      <c r="A222" s="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9"/>
      <c r="CJ222" s="30"/>
      <c r="CK222" s="30"/>
    </row>
    <row r="223" spans="1:89">
      <c r="A223" s="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9"/>
      <c r="CJ223" s="30"/>
      <c r="CK223" s="30"/>
    </row>
    <row r="224" spans="1:89">
      <c r="A224" s="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9"/>
      <c r="CJ224" s="30"/>
      <c r="CK224" s="30"/>
    </row>
    <row r="225" spans="1:89">
      <c r="A225" s="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9"/>
      <c r="CJ225" s="30"/>
      <c r="CK225" s="30"/>
    </row>
    <row r="226" spans="1:89">
      <c r="A226" s="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9"/>
      <c r="CJ226" s="30"/>
      <c r="CK226" s="30"/>
    </row>
    <row r="227" spans="1:89">
      <c r="A227" s="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9"/>
      <c r="CJ227" s="30"/>
      <c r="CK227" s="30"/>
    </row>
    <row r="228" spans="1:89">
      <c r="A228" s="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9"/>
      <c r="CJ228" s="30"/>
      <c r="CK228" s="30"/>
    </row>
    <row r="229" spans="1:89">
      <c r="A229" s="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9"/>
      <c r="CJ229" s="30"/>
      <c r="CK229" s="30"/>
    </row>
    <row r="230" spans="1:89">
      <c r="A230" s="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9"/>
      <c r="CJ230" s="30"/>
      <c r="CK230" s="30"/>
    </row>
    <row r="231" spans="1:89">
      <c r="A231" s="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9"/>
      <c r="CJ231" s="30"/>
      <c r="CK231" s="30"/>
    </row>
    <row r="232" spans="1:89">
      <c r="A232" s="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9"/>
      <c r="CJ232" s="30"/>
      <c r="CK232" s="30"/>
    </row>
    <row r="233" spans="1:89">
      <c r="A233" s="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9"/>
      <c r="CJ233" s="30"/>
      <c r="CK233" s="30"/>
    </row>
    <row r="234" spans="1:89">
      <c r="A234" s="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9"/>
      <c r="CJ234" s="30"/>
      <c r="CK234" s="30"/>
    </row>
    <row r="235" spans="1:89">
      <c r="A235" s="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9"/>
      <c r="CJ235" s="30"/>
      <c r="CK235" s="30"/>
    </row>
    <row r="236" spans="1:89">
      <c r="A236" s="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9"/>
      <c r="CJ236" s="30"/>
      <c r="CK236" s="30"/>
    </row>
    <row r="237" spans="1:89">
      <c r="A237" s="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9"/>
      <c r="CJ237" s="30"/>
      <c r="CK237" s="30"/>
    </row>
    <row r="238" spans="1:89">
      <c r="A238" s="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9"/>
      <c r="CJ238" s="30"/>
      <c r="CK238" s="30"/>
    </row>
    <row r="239" spans="1:89">
      <c r="A239" s="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9"/>
      <c r="CJ239" s="30"/>
      <c r="CK239" s="30"/>
    </row>
    <row r="240" spans="1:89">
      <c r="A240" s="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9"/>
      <c r="CJ240" s="30"/>
      <c r="CK240" s="30"/>
    </row>
    <row r="241" spans="1:89">
      <c r="A241" s="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9"/>
      <c r="CJ241" s="30"/>
      <c r="CK241" s="30"/>
    </row>
    <row r="242" spans="1:89">
      <c r="A242" s="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9"/>
      <c r="CJ242" s="30"/>
      <c r="CK242" s="30"/>
    </row>
    <row r="243" spans="1:89">
      <c r="A243" s="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9"/>
      <c r="CJ243" s="30"/>
      <c r="CK243" s="30"/>
    </row>
    <row r="244" spans="1:89">
      <c r="A244" s="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9"/>
      <c r="CJ244" s="30"/>
      <c r="CK244" s="30"/>
    </row>
    <row r="245" spans="1:89">
      <c r="A245" s="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9"/>
      <c r="CJ245" s="30"/>
      <c r="CK245" s="30"/>
    </row>
    <row r="246" spans="1:89">
      <c r="A246" s="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9"/>
      <c r="CJ246" s="30"/>
      <c r="CK246" s="30"/>
    </row>
    <row r="247" spans="1:89">
      <c r="A247" s="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9"/>
      <c r="CJ247" s="30"/>
      <c r="CK247" s="30"/>
    </row>
    <row r="248" spans="1:89">
      <c r="A248" s="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9"/>
      <c r="CJ248" s="30"/>
      <c r="CK248" s="30"/>
    </row>
    <row r="249" spans="1:89">
      <c r="A249" s="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9"/>
      <c r="CJ249" s="30"/>
      <c r="CK249" s="30"/>
    </row>
    <row r="250" spans="1:89">
      <c r="A250" s="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9"/>
      <c r="CJ250" s="30"/>
      <c r="CK250" s="30"/>
    </row>
    <row r="251" spans="1:89">
      <c r="A251" s="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9"/>
      <c r="CJ251" s="30"/>
      <c r="CK251" s="30"/>
    </row>
    <row r="252" spans="1:89">
      <c r="A252" s="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9"/>
      <c r="CJ252" s="30"/>
      <c r="CK252" s="30"/>
    </row>
    <row r="253" spans="1:89">
      <c r="A253" s="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9"/>
      <c r="CJ253" s="30"/>
      <c r="CK253" s="30"/>
    </row>
    <row r="254" spans="1:89">
      <c r="A254" s="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9"/>
      <c r="CJ254" s="30"/>
      <c r="CK254" s="30"/>
    </row>
    <row r="255" spans="1:89">
      <c r="A255" s="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9"/>
      <c r="CJ255" s="30"/>
      <c r="CK255" s="30"/>
    </row>
    <row r="256" spans="1:89">
      <c r="A256" s="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9"/>
      <c r="CJ256" s="30"/>
      <c r="CK256" s="30"/>
    </row>
    <row r="257" spans="1:89">
      <c r="A257" s="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9"/>
      <c r="CJ257" s="30"/>
      <c r="CK257" s="30"/>
    </row>
    <row r="258" spans="1:89">
      <c r="A258" s="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9"/>
      <c r="CJ258" s="30"/>
      <c r="CK258" s="30"/>
    </row>
    <row r="259" spans="1:89">
      <c r="A259" s="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9"/>
      <c r="CJ259" s="30"/>
      <c r="CK259" s="30"/>
    </row>
    <row r="260" spans="1:89">
      <c r="A260" s="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9"/>
      <c r="CJ260" s="30"/>
      <c r="CK260" s="30"/>
    </row>
    <row r="261" spans="1:89">
      <c r="A261" s="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9"/>
      <c r="CJ261" s="30"/>
      <c r="CK261" s="30"/>
    </row>
    <row r="262" spans="1:89">
      <c r="A262" s="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9"/>
      <c r="CJ262" s="30"/>
      <c r="CK262" s="30"/>
    </row>
    <row r="263" spans="1:89">
      <c r="A263" s="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9"/>
      <c r="CJ263" s="30"/>
      <c r="CK263" s="30"/>
    </row>
    <row r="264" spans="1:89">
      <c r="A264" s="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9"/>
      <c r="CJ264" s="30"/>
      <c r="CK264" s="30"/>
    </row>
    <row r="265" spans="1:89">
      <c r="A265" s="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9"/>
      <c r="CJ265" s="30"/>
      <c r="CK265" s="30"/>
    </row>
    <row r="266" spans="1:89">
      <c r="A266" s="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9"/>
      <c r="CJ266" s="30"/>
      <c r="CK266" s="30"/>
    </row>
    <row r="267" spans="1:89">
      <c r="A267" s="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9"/>
      <c r="CJ267" s="30"/>
      <c r="CK267" s="30"/>
    </row>
    <row r="268" spans="1:89">
      <c r="A268" s="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9"/>
      <c r="CJ268" s="30"/>
      <c r="CK268" s="30"/>
    </row>
    <row r="269" spans="1:89">
      <c r="A269" s="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9"/>
      <c r="CJ269" s="30"/>
      <c r="CK269" s="30"/>
    </row>
    <row r="270" spans="1:89">
      <c r="A270" s="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9"/>
      <c r="CJ270" s="30"/>
      <c r="CK270" s="30"/>
    </row>
    <row r="271" spans="1:89">
      <c r="A271" s="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9"/>
      <c r="CJ271" s="30"/>
      <c r="CK271" s="30"/>
    </row>
    <row r="272" spans="1:89">
      <c r="A272" s="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9"/>
      <c r="CJ272" s="30"/>
      <c r="CK272" s="30"/>
    </row>
    <row r="273" spans="1:89">
      <c r="A273" s="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9"/>
      <c r="CJ273" s="30"/>
      <c r="CK273" s="30"/>
    </row>
    <row r="274" spans="1:89">
      <c r="A274" s="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9"/>
      <c r="CJ274" s="30"/>
      <c r="CK274" s="30"/>
    </row>
    <row r="275" spans="1:89">
      <c r="A275" s="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9"/>
      <c r="CJ275" s="30"/>
      <c r="CK275" s="30"/>
    </row>
    <row r="276" spans="1:89">
      <c r="A276" s="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9"/>
      <c r="CJ276" s="30"/>
      <c r="CK276" s="30"/>
    </row>
    <row r="277" spans="1:89">
      <c r="A277" s="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9"/>
      <c r="CJ277" s="30"/>
      <c r="CK277" s="30"/>
    </row>
    <row r="278" spans="1:89">
      <c r="A278" s="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9"/>
      <c r="CJ278" s="30"/>
      <c r="CK278" s="30"/>
    </row>
    <row r="279" spans="1:89">
      <c r="A279" s="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9"/>
      <c r="CJ279" s="30"/>
      <c r="CK279" s="30"/>
    </row>
    <row r="280" spans="1:89">
      <c r="A280" s="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9"/>
      <c r="CJ280" s="30"/>
      <c r="CK280" s="30"/>
    </row>
    <row r="281" spans="1:89">
      <c r="A281" s="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9"/>
      <c r="CJ281" s="30"/>
      <c r="CK281" s="30"/>
    </row>
    <row r="282" spans="1:89">
      <c r="A282" s="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9"/>
      <c r="CJ282" s="30"/>
      <c r="CK282" s="30"/>
    </row>
    <row r="283" spans="1:89">
      <c r="A283" s="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9"/>
      <c r="CJ283" s="30"/>
      <c r="CK283" s="30"/>
    </row>
    <row r="284" spans="1:89">
      <c r="A284" s="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9"/>
      <c r="CJ284" s="30"/>
      <c r="CK284" s="30"/>
    </row>
    <row r="285" spans="1:89">
      <c r="A285" s="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9"/>
      <c r="CJ285" s="30"/>
      <c r="CK285" s="30"/>
    </row>
    <row r="286" spans="1:89">
      <c r="A286" s="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9"/>
      <c r="CJ286" s="30"/>
      <c r="CK286" s="30"/>
    </row>
    <row r="287" spans="1:89">
      <c r="A287" s="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9"/>
      <c r="CJ287" s="30"/>
      <c r="CK287" s="30"/>
    </row>
    <row r="288" spans="1:89">
      <c r="A288" s="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9"/>
      <c r="CJ288" s="30"/>
      <c r="CK288" s="30"/>
    </row>
    <row r="289" spans="1:89">
      <c r="A289" s="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9"/>
      <c r="CJ289" s="30"/>
      <c r="CK289" s="30"/>
    </row>
    <row r="290" spans="1:89">
      <c r="A290" s="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9"/>
      <c r="CJ290" s="30"/>
      <c r="CK290" s="30"/>
    </row>
    <row r="291" spans="1:89">
      <c r="A291" s="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9"/>
      <c r="CJ291" s="30"/>
      <c r="CK291" s="30"/>
    </row>
    <row r="292" spans="1:89">
      <c r="A292" s="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9"/>
      <c r="CJ292" s="30"/>
      <c r="CK292" s="30"/>
    </row>
    <row r="293" spans="1:89">
      <c r="A293" s="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9"/>
      <c r="CJ293" s="30"/>
      <c r="CK293" s="30"/>
    </row>
    <row r="294" spans="1:89">
      <c r="A294" s="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9"/>
      <c r="CJ294" s="30"/>
      <c r="CK294" s="30"/>
    </row>
    <row r="295" spans="1:89">
      <c r="A295" s="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9"/>
      <c r="CJ295" s="30"/>
      <c r="CK295" s="30"/>
    </row>
    <row r="296" spans="1:89">
      <c r="A296" s="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9"/>
      <c r="CJ296" s="30"/>
      <c r="CK296" s="30"/>
    </row>
    <row r="297" spans="1:89">
      <c r="A297" s="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9"/>
      <c r="CJ297" s="30"/>
      <c r="CK297" s="30"/>
    </row>
    <row r="298" spans="1:89">
      <c r="A298" s="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9"/>
      <c r="CJ298" s="30"/>
      <c r="CK298" s="30"/>
    </row>
    <row r="299" spans="1:89">
      <c r="A299" s="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9"/>
      <c r="CJ299" s="30"/>
      <c r="CK299" s="30"/>
    </row>
    <row r="300" spans="1:89">
      <c r="A300" s="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9"/>
      <c r="CJ300" s="30"/>
      <c r="CK300" s="30"/>
    </row>
    <row r="301" spans="1:89">
      <c r="A301" s="2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9"/>
      <c r="CJ301" s="30"/>
      <c r="CK301" s="30"/>
    </row>
    <row r="302" spans="1:89">
      <c r="A302" s="2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9"/>
      <c r="CJ302" s="30"/>
      <c r="CK302" s="30"/>
    </row>
    <row r="303" spans="1:89">
      <c r="A303" s="2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9"/>
      <c r="CJ303" s="30"/>
      <c r="CK303" s="30"/>
    </row>
    <row r="304" spans="1:89">
      <c r="A304" s="2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9"/>
      <c r="CJ304" s="30"/>
      <c r="CK304" s="30"/>
    </row>
    <row r="305" spans="1:89">
      <c r="A305" s="2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9"/>
      <c r="CJ305" s="30"/>
      <c r="CK305" s="30"/>
    </row>
    <row r="306" spans="1:89">
      <c r="A306" s="2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9"/>
      <c r="CJ306" s="30"/>
      <c r="CK306" s="30"/>
    </row>
    <row r="307" spans="1:89">
      <c r="A307" s="2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9"/>
      <c r="CJ307" s="30"/>
      <c r="CK307" s="30"/>
    </row>
    <row r="308" spans="1:89">
      <c r="A308" s="2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9"/>
      <c r="CJ308" s="30"/>
      <c r="CK308" s="30"/>
    </row>
    <row r="309" spans="1:89">
      <c r="A309" s="2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9"/>
      <c r="CJ309" s="30"/>
      <c r="CK309" s="30"/>
    </row>
    <row r="310" spans="1:89">
      <c r="A310" s="2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9"/>
      <c r="CJ310" s="30"/>
      <c r="CK310" s="30"/>
    </row>
    <row r="311" spans="1:89">
      <c r="A311" s="2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9"/>
      <c r="CJ311" s="30"/>
      <c r="CK311" s="30"/>
    </row>
    <row r="312" spans="1:89">
      <c r="A312" s="2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9"/>
      <c r="CJ312" s="30"/>
      <c r="CK312" s="30"/>
    </row>
    <row r="313" spans="1:89">
      <c r="A313" s="2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9"/>
      <c r="CJ313" s="30"/>
      <c r="CK313" s="30"/>
    </row>
    <row r="314" spans="1:89">
      <c r="A314" s="2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9"/>
      <c r="CJ314" s="30"/>
      <c r="CK314" s="30"/>
    </row>
    <row r="315" spans="1:89">
      <c r="A315" s="2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9"/>
      <c r="CJ315" s="30"/>
      <c r="CK315" s="30"/>
    </row>
    <row r="316" spans="1:89">
      <c r="A316" s="2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9"/>
      <c r="CJ316" s="30"/>
      <c r="CK316" s="30"/>
    </row>
    <row r="317" spans="1:89">
      <c r="A317" s="2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9"/>
      <c r="CJ317" s="30"/>
      <c r="CK317" s="30"/>
    </row>
    <row r="318" spans="1:89">
      <c r="A318" s="2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9"/>
      <c r="CJ318" s="30"/>
      <c r="CK318" s="30"/>
    </row>
    <row r="319" spans="1:89">
      <c r="A319" s="2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9"/>
      <c r="CJ319" s="30"/>
      <c r="CK319" s="30"/>
    </row>
    <row r="320" spans="1:89">
      <c r="A320" s="2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9"/>
      <c r="CJ320" s="30"/>
      <c r="CK320" s="30"/>
    </row>
    <row r="321" spans="1:89">
      <c r="A321" s="2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9"/>
      <c r="CJ321" s="30"/>
      <c r="CK321" s="30"/>
    </row>
    <row r="322" spans="1:89">
      <c r="A322" s="2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9"/>
      <c r="CJ322" s="30"/>
      <c r="CK322" s="30"/>
    </row>
    <row r="323" spans="1:89">
      <c r="A323" s="2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9"/>
      <c r="CJ323" s="30"/>
      <c r="CK323" s="30"/>
    </row>
    <row r="324" spans="1:89">
      <c r="A324" s="2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9"/>
      <c r="CJ324" s="30"/>
      <c r="CK324" s="30"/>
    </row>
    <row r="325" spans="1:89">
      <c r="A325" s="2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9"/>
      <c r="CJ325" s="30"/>
      <c r="CK325" s="30"/>
    </row>
    <row r="326" spans="1:89">
      <c r="A326" s="2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9"/>
      <c r="CJ326" s="30"/>
      <c r="CK326" s="30"/>
    </row>
    <row r="327" spans="1:89">
      <c r="A327" s="2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9"/>
      <c r="CJ327" s="30"/>
      <c r="CK327" s="30"/>
    </row>
    <row r="328" spans="1:89">
      <c r="A328" s="2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9"/>
      <c r="CJ328" s="30"/>
      <c r="CK328" s="30"/>
    </row>
    <row r="329" spans="1:89">
      <c r="A329" s="2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9"/>
      <c r="CJ329" s="30"/>
      <c r="CK329" s="30"/>
    </row>
    <row r="330" spans="1:89">
      <c r="A330" s="2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9"/>
      <c r="CJ330" s="30"/>
      <c r="CK330" s="30"/>
    </row>
    <row r="331" spans="1:89">
      <c r="A331" s="2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9"/>
      <c r="CJ331" s="30"/>
      <c r="CK331" s="30"/>
    </row>
    <row r="332" spans="1:89">
      <c r="A332" s="2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9"/>
      <c r="CJ332" s="30"/>
      <c r="CK332" s="30"/>
    </row>
    <row r="333" spans="1:89">
      <c r="A333" s="2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9"/>
      <c r="CJ333" s="30"/>
      <c r="CK333" s="30"/>
    </row>
    <row r="334" spans="1:89">
      <c r="A334" s="2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9"/>
      <c r="CJ334" s="30"/>
      <c r="CK334" s="30"/>
    </row>
    <row r="335" spans="1:89">
      <c r="A335" s="2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9"/>
      <c r="CJ335" s="30"/>
      <c r="CK335" s="30"/>
    </row>
    <row r="336" spans="1:89">
      <c r="A336" s="2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9"/>
      <c r="CJ336" s="30"/>
      <c r="CK336" s="30"/>
    </row>
    <row r="337" spans="1:89">
      <c r="A337" s="2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9"/>
      <c r="CJ337" s="30"/>
      <c r="CK337" s="30"/>
    </row>
    <row r="338" spans="1:89">
      <c r="A338" s="2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9"/>
      <c r="CJ338" s="30"/>
      <c r="CK338" s="30"/>
    </row>
    <row r="339" spans="1:89">
      <c r="A339" s="2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9"/>
      <c r="CJ339" s="30"/>
      <c r="CK339" s="30"/>
    </row>
    <row r="340" spans="1:89">
      <c r="A340" s="2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9"/>
      <c r="CJ340" s="30"/>
      <c r="CK340" s="30"/>
    </row>
    <row r="341" spans="1:89">
      <c r="A341" s="2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9"/>
      <c r="CJ341" s="30"/>
      <c r="CK341" s="30"/>
    </row>
    <row r="342" spans="1:89">
      <c r="A342" s="2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9"/>
      <c r="CJ342" s="30"/>
      <c r="CK342" s="30"/>
    </row>
    <row r="343" spans="1:89">
      <c r="A343" s="2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9"/>
      <c r="CJ343" s="30"/>
      <c r="CK343" s="30"/>
    </row>
    <row r="344" spans="1:89">
      <c r="A344" s="2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9"/>
      <c r="CJ344" s="30"/>
      <c r="CK344" s="30"/>
    </row>
    <row r="345" spans="1:89">
      <c r="A345" s="2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9"/>
      <c r="CJ345" s="30"/>
      <c r="CK345" s="30"/>
    </row>
    <row r="346" spans="1:89">
      <c r="A346" s="2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9"/>
      <c r="CJ346" s="30"/>
      <c r="CK346" s="30"/>
    </row>
    <row r="347" spans="1:89">
      <c r="A347" s="2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9"/>
      <c r="CJ347" s="30"/>
      <c r="CK347" s="30"/>
    </row>
    <row r="348" spans="1:89">
      <c r="A348" s="2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9"/>
      <c r="CJ348" s="30"/>
      <c r="CK348" s="30"/>
    </row>
    <row r="349" spans="1:89">
      <c r="A349" s="2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9"/>
      <c r="CJ349" s="30"/>
      <c r="CK349" s="30"/>
    </row>
    <row r="350" spans="1:89">
      <c r="A350" s="2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9"/>
      <c r="CJ350" s="30"/>
      <c r="CK350" s="30"/>
    </row>
    <row r="351" spans="1:89">
      <c r="A351" s="25"/>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9"/>
      <c r="CJ351" s="30"/>
      <c r="CK351" s="30"/>
    </row>
    <row r="352" spans="1:89">
      <c r="A352" s="25"/>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9"/>
      <c r="CJ352" s="30"/>
      <c r="CK352" s="30"/>
    </row>
    <row r="353" spans="1:89">
      <c r="A353" s="25"/>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9"/>
      <c r="CJ353" s="30"/>
      <c r="CK353" s="30"/>
    </row>
    <row r="354" spans="1:89">
      <c r="A354" s="25"/>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9"/>
      <c r="CJ354" s="30"/>
      <c r="CK354" s="30"/>
    </row>
    <row r="355" spans="1:89">
      <c r="A355" s="25"/>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9"/>
      <c r="CJ355" s="30"/>
      <c r="CK355" s="30"/>
    </row>
    <row r="356" spans="1:89">
      <c r="A356" s="25"/>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9"/>
      <c r="CJ356" s="30"/>
      <c r="CK356" s="30"/>
    </row>
    <row r="357" spans="1:89">
      <c r="A357" s="2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9"/>
      <c r="CJ357" s="30"/>
      <c r="CK357" s="30"/>
    </row>
    <row r="358" spans="1:89">
      <c r="A358" s="2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9"/>
      <c r="CJ358" s="30"/>
      <c r="CK358" s="30"/>
    </row>
    <row r="359" spans="1:89">
      <c r="A359" s="2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9"/>
      <c r="CJ359" s="30"/>
      <c r="CK359" s="30"/>
    </row>
    <row r="360" spans="1:89">
      <c r="A360" s="2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9"/>
      <c r="CJ360" s="30"/>
      <c r="CK360" s="30"/>
    </row>
    <row r="361" spans="1:89">
      <c r="A361" s="2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9"/>
      <c r="CJ361" s="30"/>
      <c r="CK361" s="30"/>
    </row>
    <row r="362" spans="1:89">
      <c r="A362" s="2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9"/>
      <c r="CJ362" s="30"/>
      <c r="CK362" s="30"/>
    </row>
    <row r="363" spans="1:89">
      <c r="A363" s="2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9"/>
      <c r="CJ363" s="30"/>
      <c r="CK363" s="30"/>
    </row>
    <row r="364" spans="1:89">
      <c r="A364" s="2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9"/>
      <c r="CJ364" s="30"/>
      <c r="CK364" s="30"/>
    </row>
    <row r="365" spans="1:89">
      <c r="A365" s="2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9"/>
      <c r="CJ365" s="30"/>
      <c r="CK365" s="30"/>
    </row>
    <row r="366" spans="1:89">
      <c r="A366" s="2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9"/>
      <c r="CJ366" s="30"/>
      <c r="CK366" s="30"/>
    </row>
    <row r="367" spans="1:89">
      <c r="A367" s="2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9"/>
      <c r="CJ367" s="30"/>
      <c r="CK367" s="30"/>
    </row>
    <row r="368" spans="1:89">
      <c r="A368" s="2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9"/>
      <c r="CJ368" s="30"/>
      <c r="CK368" s="30"/>
    </row>
    <row r="369" spans="1:89">
      <c r="A369" s="2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9"/>
      <c r="CJ369" s="30"/>
      <c r="CK369" s="30"/>
    </row>
    <row r="370" spans="1:89">
      <c r="A370" s="2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9"/>
      <c r="CJ370" s="30"/>
      <c r="CK370" s="30"/>
    </row>
    <row r="371" spans="1:89">
      <c r="A371" s="2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9"/>
      <c r="CJ371" s="30"/>
      <c r="CK371" s="30"/>
    </row>
    <row r="372" spans="1:89">
      <c r="A372" s="2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9"/>
      <c r="CJ372" s="30"/>
      <c r="CK372" s="30"/>
    </row>
    <row r="373" spans="1:89">
      <c r="A373" s="2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9"/>
      <c r="CJ373" s="30"/>
      <c r="CK373" s="30"/>
    </row>
    <row r="374" spans="1:89">
      <c r="A374" s="2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9"/>
      <c r="CJ374" s="30"/>
      <c r="CK374" s="30"/>
    </row>
    <row r="375" spans="1:89">
      <c r="A375" s="2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9"/>
      <c r="CJ375" s="30"/>
      <c r="CK375" s="30"/>
    </row>
    <row r="376" spans="1:89">
      <c r="A376" s="2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9"/>
      <c r="CJ376" s="30"/>
      <c r="CK376" s="30"/>
    </row>
    <row r="377" spans="1:89">
      <c r="A377" s="2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9"/>
      <c r="CJ377" s="30"/>
      <c r="CK377" s="30"/>
    </row>
    <row r="378" spans="1:89">
      <c r="A378" s="2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9"/>
      <c r="CJ378" s="30"/>
      <c r="CK378" s="30"/>
    </row>
    <row r="379" spans="1:89">
      <c r="A379" s="2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9"/>
      <c r="CJ379" s="30"/>
      <c r="CK379" s="30"/>
    </row>
    <row r="380" spans="1:89">
      <c r="A380" s="2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9"/>
      <c r="CJ380" s="30"/>
      <c r="CK380" s="30"/>
    </row>
    <row r="381" spans="1:89">
      <c r="A381" s="2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9"/>
      <c r="CJ381" s="30"/>
      <c r="CK381" s="30"/>
    </row>
    <row r="382" spans="1:89">
      <c r="A382" s="2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9"/>
      <c r="CJ382" s="30"/>
      <c r="CK382" s="30"/>
    </row>
    <row r="383" spans="1:89">
      <c r="A383" s="2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9"/>
      <c r="CJ383" s="30"/>
      <c r="CK383" s="30"/>
    </row>
    <row r="384" spans="1:89">
      <c r="A384" s="2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9"/>
      <c r="CJ384" s="30"/>
      <c r="CK384" s="30"/>
    </row>
    <row r="385" spans="1:89">
      <c r="A385" s="2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9"/>
      <c r="CJ385" s="30"/>
      <c r="CK385" s="30"/>
    </row>
    <row r="386" spans="1:89">
      <c r="A386" s="2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9"/>
      <c r="CJ386" s="30"/>
      <c r="CK386" s="30"/>
    </row>
    <row r="387" spans="1:89">
      <c r="A387" s="2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9"/>
      <c r="CJ387" s="30"/>
      <c r="CK387" s="30"/>
    </row>
    <row r="388" spans="1:89">
      <c r="A388" s="2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9"/>
      <c r="CJ388" s="30"/>
      <c r="CK388" s="30"/>
    </row>
    <row r="389" spans="1:89">
      <c r="A389" s="25"/>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9"/>
      <c r="CJ389" s="30"/>
      <c r="CK389" s="30"/>
    </row>
    <row r="390" spans="1:89">
      <c r="A390" s="2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9"/>
      <c r="CJ390" s="30"/>
      <c r="CK390" s="30"/>
    </row>
    <row r="391" spans="1:89">
      <c r="A391" s="2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9"/>
      <c r="CJ391" s="30"/>
      <c r="CK391" s="30"/>
    </row>
    <row r="392" spans="1:89">
      <c r="A392" s="2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9"/>
      <c r="CJ392" s="30"/>
      <c r="CK392" s="30"/>
    </row>
    <row r="393" spans="1:89">
      <c r="A393" s="2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9"/>
      <c r="CJ393" s="30"/>
      <c r="CK393" s="30"/>
    </row>
    <row r="394" spans="1:89">
      <c r="A394" s="2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9"/>
      <c r="CJ394" s="30"/>
      <c r="CK394" s="30"/>
    </row>
    <row r="395" spans="1:89">
      <c r="A395" s="2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9"/>
      <c r="CJ395" s="30"/>
      <c r="CK395" s="30"/>
    </row>
    <row r="396" spans="1:89">
      <c r="A396" s="2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9"/>
      <c r="CJ396" s="30"/>
      <c r="CK396" s="30"/>
    </row>
    <row r="397" spans="1:89">
      <c r="A397" s="2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9"/>
      <c r="CJ397" s="30"/>
      <c r="CK397" s="30"/>
    </row>
    <row r="398" spans="1:89">
      <c r="A398" s="2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9"/>
      <c r="CJ398" s="30"/>
      <c r="CK398" s="30"/>
    </row>
    <row r="399" spans="1:89">
      <c r="A399" s="2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9"/>
      <c r="CJ399" s="30"/>
      <c r="CK399" s="30"/>
    </row>
    <row r="400" spans="1:89">
      <c r="A400" s="2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9"/>
      <c r="CJ400" s="30"/>
      <c r="CK400" s="30"/>
    </row>
    <row r="401" spans="1:89">
      <c r="A401" s="2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9"/>
      <c r="CJ401" s="30"/>
      <c r="CK401" s="30"/>
    </row>
    <row r="402" spans="1:89">
      <c r="A402" s="2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9"/>
      <c r="CJ402" s="30"/>
      <c r="CK402" s="30"/>
    </row>
    <row r="403" spans="1:89">
      <c r="A403" s="2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9"/>
      <c r="CJ403" s="30"/>
      <c r="CK403" s="30"/>
    </row>
    <row r="404" spans="1:89">
      <c r="A404" s="2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9"/>
      <c r="CJ404" s="30"/>
      <c r="CK404" s="30"/>
    </row>
    <row r="405" spans="1:89">
      <c r="A405" s="2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9"/>
      <c r="CJ405" s="30"/>
      <c r="CK405" s="30"/>
    </row>
    <row r="406" spans="1:89">
      <c r="A406" s="2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9"/>
      <c r="CJ406" s="30"/>
      <c r="CK406" s="30"/>
    </row>
    <row r="407" spans="1:89">
      <c r="A407" s="2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9"/>
      <c r="CJ407" s="30"/>
      <c r="CK407" s="30"/>
    </row>
    <row r="408" spans="1:89">
      <c r="A408" s="2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9"/>
      <c r="CJ408" s="30"/>
      <c r="CK408" s="30"/>
    </row>
    <row r="409" spans="1:89">
      <c r="A409" s="2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9"/>
      <c r="CJ409" s="30"/>
      <c r="CK409" s="30"/>
    </row>
    <row r="410" spans="1:89">
      <c r="A410" s="2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9"/>
      <c r="CJ410" s="30"/>
      <c r="CK410" s="30"/>
    </row>
    <row r="411" spans="1:89">
      <c r="A411" s="2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9"/>
      <c r="CJ411" s="30"/>
      <c r="CK411" s="30"/>
    </row>
    <row r="412" spans="1:89">
      <c r="A412" s="2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9"/>
      <c r="CJ412" s="30"/>
      <c r="CK412" s="30"/>
    </row>
    <row r="413" spans="1:89">
      <c r="A413" s="2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9"/>
      <c r="CJ413" s="30"/>
      <c r="CK413" s="30"/>
    </row>
    <row r="414" spans="1:89">
      <c r="A414" s="2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9"/>
      <c r="CJ414" s="30"/>
      <c r="CK414" s="30"/>
    </row>
    <row r="415" spans="1:89">
      <c r="A415" s="2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9"/>
      <c r="CJ415" s="30"/>
      <c r="CK415" s="30"/>
    </row>
    <row r="416" spans="1:89">
      <c r="A416" s="2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9"/>
      <c r="CJ416" s="30"/>
      <c r="CK416" s="30"/>
    </row>
    <row r="417" spans="1:89">
      <c r="A417" s="2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9"/>
      <c r="CJ417" s="30"/>
      <c r="CK417" s="30"/>
    </row>
    <row r="418" spans="1:89">
      <c r="A418" s="2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9"/>
      <c r="CJ418" s="30"/>
      <c r="CK418" s="30"/>
    </row>
    <row r="419" spans="1:89">
      <c r="A419" s="2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9"/>
      <c r="CJ419" s="30"/>
      <c r="CK419" s="30"/>
    </row>
    <row r="420" spans="1:89">
      <c r="A420" s="2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9"/>
      <c r="CJ420" s="30"/>
      <c r="CK420" s="30"/>
    </row>
    <row r="421" spans="1:89">
      <c r="A421" s="2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9"/>
      <c r="CJ421" s="30"/>
      <c r="CK421" s="30"/>
    </row>
    <row r="422" spans="1:89">
      <c r="A422" s="2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9"/>
      <c r="CJ422" s="30"/>
      <c r="CK422" s="30"/>
    </row>
    <row r="423" spans="1:89">
      <c r="A423" s="2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9"/>
      <c r="CJ423" s="30"/>
      <c r="CK423" s="30"/>
    </row>
    <row r="424" spans="1:89">
      <c r="A424" s="2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9"/>
      <c r="CJ424" s="30"/>
      <c r="CK424" s="30"/>
    </row>
    <row r="425" spans="1:89">
      <c r="A425" s="2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9"/>
      <c r="CJ425" s="30"/>
      <c r="CK425" s="30"/>
    </row>
    <row r="426" spans="1:89">
      <c r="A426" s="2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9"/>
      <c r="CJ426" s="30"/>
      <c r="CK426" s="30"/>
    </row>
    <row r="427" spans="1:89">
      <c r="A427" s="2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9"/>
      <c r="CJ427" s="30"/>
      <c r="CK427" s="30"/>
    </row>
    <row r="428" spans="1:89">
      <c r="A428" s="2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9"/>
      <c r="CJ428" s="30"/>
      <c r="CK428" s="30"/>
    </row>
    <row r="429" spans="1:89">
      <c r="A429" s="2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9"/>
      <c r="CJ429" s="30"/>
      <c r="CK429" s="30"/>
    </row>
    <row r="430" spans="1:89">
      <c r="A430" s="2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9"/>
      <c r="CJ430" s="30"/>
      <c r="CK430" s="30"/>
    </row>
    <row r="431" spans="1:89">
      <c r="A431" s="2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9"/>
      <c r="CJ431" s="30"/>
      <c r="CK431" s="30"/>
    </row>
    <row r="432" spans="1:89">
      <c r="A432" s="2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9"/>
      <c r="CJ432" s="30"/>
      <c r="CK432" s="30"/>
    </row>
    <row r="433" spans="1:89">
      <c r="A433" s="2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9"/>
      <c r="CJ433" s="30"/>
      <c r="CK433" s="30"/>
    </row>
    <row r="434" spans="1:89">
      <c r="A434" s="2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9"/>
      <c r="CJ434" s="30"/>
      <c r="CK434" s="30"/>
    </row>
    <row r="435" spans="1:89">
      <c r="A435" s="2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9"/>
      <c r="CJ435" s="30"/>
      <c r="CK435" s="30"/>
    </row>
    <row r="436" spans="1:89">
      <c r="A436" s="2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9"/>
      <c r="CJ436" s="30"/>
      <c r="CK436" s="30"/>
    </row>
    <row r="437" spans="1:89">
      <c r="A437" s="2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9"/>
      <c r="CJ437" s="30"/>
      <c r="CK437" s="30"/>
    </row>
    <row r="438" spans="1:89">
      <c r="A438" s="2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9"/>
      <c r="CJ438" s="30"/>
      <c r="CK438" s="30"/>
    </row>
    <row r="439" spans="1:89">
      <c r="A439" s="2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9"/>
      <c r="CJ439" s="30"/>
      <c r="CK439" s="30"/>
    </row>
    <row r="440" spans="1:89">
      <c r="A440" s="2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9"/>
      <c r="CJ440" s="30"/>
      <c r="CK440" s="30"/>
    </row>
    <row r="441" spans="1:89">
      <c r="A441" s="2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9"/>
      <c r="CJ441" s="30"/>
      <c r="CK441" s="30"/>
    </row>
    <row r="442" spans="1:89">
      <c r="A442" s="2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9"/>
      <c r="CJ442" s="30"/>
      <c r="CK442" s="30"/>
    </row>
    <row r="443" spans="1:89">
      <c r="A443" s="2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9"/>
      <c r="CJ443" s="30"/>
      <c r="CK443" s="30"/>
    </row>
    <row r="444" spans="1:89">
      <c r="A444" s="2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9"/>
      <c r="CJ444" s="30"/>
      <c r="CK444" s="30"/>
    </row>
    <row r="445" spans="1:89">
      <c r="A445" s="2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9"/>
      <c r="CJ445" s="30"/>
      <c r="CK445" s="30"/>
    </row>
    <row r="446" spans="1:89">
      <c r="A446" s="2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9"/>
      <c r="CJ446" s="30"/>
      <c r="CK446" s="30"/>
    </row>
    <row r="447" spans="1:89">
      <c r="A447" s="2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9"/>
      <c r="CJ447" s="30"/>
      <c r="CK447" s="30"/>
    </row>
    <row r="448" spans="1:89">
      <c r="A448" s="2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9"/>
      <c r="CJ448" s="30"/>
      <c r="CK448" s="30"/>
    </row>
    <row r="449" spans="1:89">
      <c r="A449" s="2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9"/>
      <c r="CJ449" s="30"/>
      <c r="CK449" s="30"/>
    </row>
    <row r="450" spans="1:89">
      <c r="A450" s="2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9"/>
      <c r="CJ450" s="30"/>
      <c r="CK450" s="30"/>
    </row>
    <row r="451" spans="1:89">
      <c r="A451" s="25"/>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9"/>
      <c r="CJ451" s="30"/>
      <c r="CK451" s="30"/>
    </row>
    <row r="452" spans="1:89">
      <c r="A452" s="25"/>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9"/>
      <c r="CJ452" s="30"/>
      <c r="CK452" s="30"/>
    </row>
    <row r="453" spans="1:89">
      <c r="A453" s="25"/>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9"/>
      <c r="CJ453" s="30"/>
      <c r="CK453" s="30"/>
    </row>
    <row r="454" spans="1:89">
      <c r="A454" s="25"/>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9"/>
      <c r="CJ454" s="30"/>
      <c r="CK454" s="30"/>
    </row>
    <row r="455" spans="1:89">
      <c r="A455" s="25"/>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9"/>
      <c r="CJ455" s="30"/>
      <c r="CK455" s="30"/>
    </row>
    <row r="456" spans="1:89">
      <c r="A456" s="25"/>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9"/>
      <c r="CJ456" s="30"/>
      <c r="CK456" s="30"/>
    </row>
    <row r="457" spans="1:89">
      <c r="A457" s="25"/>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9"/>
      <c r="CJ457" s="30"/>
      <c r="CK457" s="30"/>
    </row>
    <row r="458" spans="1:89">
      <c r="A458" s="25"/>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9"/>
      <c r="CJ458" s="30"/>
      <c r="CK458" s="30"/>
    </row>
    <row r="459" spans="1:89">
      <c r="A459" s="25"/>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9"/>
      <c r="CJ459" s="30"/>
      <c r="CK459" s="30"/>
    </row>
    <row r="460" spans="1:89">
      <c r="A460" s="25"/>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9"/>
      <c r="CJ460" s="30"/>
      <c r="CK460" s="30"/>
    </row>
    <row r="461" spans="1:89">
      <c r="A461" s="25"/>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9"/>
      <c r="CJ461" s="30"/>
      <c r="CK461" s="30"/>
    </row>
    <row r="462" spans="1:89">
      <c r="A462" s="25"/>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9"/>
      <c r="CJ462" s="30"/>
      <c r="CK462" s="30"/>
    </row>
    <row r="463" spans="1:89">
      <c r="A463" s="25"/>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9"/>
      <c r="CJ463" s="30"/>
      <c r="CK463" s="30"/>
    </row>
    <row r="464" spans="1:89">
      <c r="A464" s="25"/>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9"/>
      <c r="CJ464" s="30"/>
      <c r="CK464" s="30"/>
    </row>
    <row r="465" spans="1:89">
      <c r="A465" s="25"/>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9"/>
      <c r="CJ465" s="30"/>
      <c r="CK465" s="30"/>
    </row>
    <row r="466" spans="1:89">
      <c r="A466" s="25"/>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9"/>
      <c r="CJ466" s="30"/>
      <c r="CK466" s="30"/>
    </row>
    <row r="467" spans="1:89">
      <c r="A467" s="25"/>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9"/>
      <c r="CJ467" s="30"/>
      <c r="CK467" s="30"/>
    </row>
    <row r="468" spans="1:89">
      <c r="A468" s="25"/>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9"/>
      <c r="CJ468" s="30"/>
      <c r="CK468" s="30"/>
    </row>
    <row r="469" spans="1:89">
      <c r="A469" s="25"/>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9"/>
      <c r="CJ469" s="30"/>
      <c r="CK469" s="30"/>
    </row>
    <row r="470" spans="1:89">
      <c r="A470" s="25"/>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9"/>
      <c r="CJ470" s="30"/>
      <c r="CK470" s="30"/>
    </row>
    <row r="471" spans="1:89">
      <c r="A471" s="25"/>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9"/>
      <c r="CJ471" s="30"/>
      <c r="CK471" s="30"/>
    </row>
    <row r="472" spans="1:89">
      <c r="A472" s="25"/>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9"/>
      <c r="CJ472" s="30"/>
      <c r="CK472" s="30"/>
    </row>
    <row r="473" spans="1:89">
      <c r="A473" s="25"/>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9"/>
      <c r="CJ473" s="30"/>
      <c r="CK473" s="30"/>
    </row>
    <row r="474" spans="1:89">
      <c r="A474" s="25"/>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9"/>
      <c r="CJ474" s="30"/>
      <c r="CK474" s="30"/>
    </row>
    <row r="475" spans="1:89">
      <c r="A475" s="25"/>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9"/>
      <c r="CJ475" s="30"/>
      <c r="CK475" s="30"/>
    </row>
    <row r="476" spans="1:89">
      <c r="A476" s="25"/>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9"/>
      <c r="CJ476" s="30"/>
      <c r="CK476" s="30"/>
    </row>
    <row r="477" spans="1:89">
      <c r="A477" s="25"/>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9"/>
      <c r="CJ477" s="30"/>
      <c r="CK477" s="30"/>
    </row>
    <row r="478" spans="1:89">
      <c r="A478" s="25"/>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9"/>
      <c r="CJ478" s="30"/>
      <c r="CK478" s="30"/>
    </row>
    <row r="479" spans="1:89">
      <c r="A479" s="25"/>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9"/>
      <c r="CJ479" s="30"/>
      <c r="CK479" s="30"/>
    </row>
    <row r="480" spans="1:89">
      <c r="A480" s="25"/>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9"/>
      <c r="CJ480" s="30"/>
      <c r="CK480" s="30"/>
    </row>
    <row r="481" spans="1:89">
      <c r="A481" s="25"/>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9"/>
      <c r="CJ481" s="30"/>
      <c r="CK481" s="30"/>
    </row>
    <row r="482" spans="1:89">
      <c r="A482" s="25"/>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9"/>
      <c r="CJ482" s="30"/>
      <c r="CK482" s="30"/>
    </row>
    <row r="483" spans="1:89">
      <c r="A483" s="25"/>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9"/>
      <c r="CJ483" s="30"/>
      <c r="CK483" s="30"/>
    </row>
    <row r="484" spans="1:89">
      <c r="A484" s="25"/>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9"/>
      <c r="CJ484" s="30"/>
      <c r="CK484" s="30"/>
    </row>
    <row r="485" spans="1:89">
      <c r="A485" s="25"/>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9"/>
      <c r="CJ485" s="30"/>
      <c r="CK485" s="30"/>
    </row>
    <row r="486" spans="1:89">
      <c r="A486" s="25"/>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9"/>
      <c r="CJ486" s="30"/>
      <c r="CK486" s="30"/>
    </row>
    <row r="487" spans="1:89">
      <c r="A487" s="25"/>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9"/>
      <c r="CJ487" s="30"/>
      <c r="CK487" s="30"/>
    </row>
    <row r="488" spans="1:89">
      <c r="A488" s="25"/>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9"/>
      <c r="CJ488" s="30"/>
      <c r="CK488" s="30"/>
    </row>
    <row r="489" spans="1:89">
      <c r="A489" s="25"/>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9"/>
      <c r="CJ489" s="30"/>
      <c r="CK489" s="30"/>
    </row>
    <row r="490" spans="1:89">
      <c r="A490" s="25"/>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9"/>
      <c r="CJ490" s="30"/>
      <c r="CK490" s="30"/>
    </row>
    <row r="491" spans="1:89">
      <c r="A491" s="25"/>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9"/>
      <c r="CJ491" s="30"/>
      <c r="CK491" s="30"/>
    </row>
    <row r="492" spans="1:89">
      <c r="A492" s="25"/>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9"/>
      <c r="CJ492" s="30"/>
      <c r="CK492" s="30"/>
    </row>
    <row r="493" spans="1:89">
      <c r="A493" s="25"/>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9"/>
      <c r="CJ493" s="30"/>
      <c r="CK493" s="30"/>
    </row>
    <row r="494" spans="1:89">
      <c r="A494" s="25"/>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9"/>
      <c r="CJ494" s="30"/>
      <c r="CK494" s="30"/>
    </row>
    <row r="495" spans="1:89">
      <c r="A495" s="25"/>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9"/>
      <c r="CJ495" s="30"/>
      <c r="CK495" s="30"/>
    </row>
    <row r="496" spans="1:89">
      <c r="A496" s="25"/>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9"/>
      <c r="CJ496" s="30"/>
      <c r="CK496" s="30"/>
    </row>
    <row r="497" spans="1:89">
      <c r="A497" s="25"/>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9"/>
      <c r="CJ497" s="30"/>
      <c r="CK497" s="30"/>
    </row>
    <row r="498" spans="1:89">
      <c r="A498" s="25"/>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9"/>
      <c r="CJ498" s="30"/>
      <c r="CK498" s="30"/>
    </row>
    <row r="499" spans="1:89">
      <c r="A499" s="25"/>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9"/>
      <c r="CJ499" s="30"/>
      <c r="CK499" s="30"/>
    </row>
    <row r="500" spans="1:89">
      <c r="A500" s="25"/>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9"/>
      <c r="CJ500" s="30"/>
      <c r="CK500" s="30"/>
    </row>
  </sheetData>
  <sheetProtection selectLockedCells="1" selectUnlockedCells="1"/>
  <mergeCells count="46">
    <mergeCell ref="F2:F4"/>
    <mergeCell ref="A2:A5"/>
    <mergeCell ref="B2:B5"/>
    <mergeCell ref="C2:C5"/>
    <mergeCell ref="D2:D5"/>
    <mergeCell ref="E2:E4"/>
    <mergeCell ref="S3:S5"/>
    <mergeCell ref="T3:T5"/>
    <mergeCell ref="U3:U5"/>
    <mergeCell ref="V3:V4"/>
    <mergeCell ref="G2:H2"/>
    <mergeCell ref="I2:I5"/>
    <mergeCell ref="J2:J4"/>
    <mergeCell ref="K2:K4"/>
    <mergeCell ref="L2:L4"/>
    <mergeCell ref="M2:M4"/>
    <mergeCell ref="AL2:AL5"/>
    <mergeCell ref="AM2:AM5"/>
    <mergeCell ref="AN2:AN5"/>
    <mergeCell ref="AO2:AU5"/>
    <mergeCell ref="G3:G5"/>
    <mergeCell ref="H3:H5"/>
    <mergeCell ref="O3:O5"/>
    <mergeCell ref="P3:P5"/>
    <mergeCell ref="Q3:Q5"/>
    <mergeCell ref="R3:R5"/>
    <mergeCell ref="N2:N4"/>
    <mergeCell ref="O2:U2"/>
    <mergeCell ref="W2:AD2"/>
    <mergeCell ref="AI2:AI5"/>
    <mergeCell ref="AJ2:AJ5"/>
    <mergeCell ref="AK2:AK5"/>
    <mergeCell ref="AE7:AH7"/>
    <mergeCell ref="W8:AH8"/>
    <mergeCell ref="AC3:AC4"/>
    <mergeCell ref="AD3:AD4"/>
    <mergeCell ref="AE3:AH3"/>
    <mergeCell ref="W5:AA5"/>
    <mergeCell ref="AB5:AC5"/>
    <mergeCell ref="AE5:AH5"/>
    <mergeCell ref="W3:W4"/>
    <mergeCell ref="X3:X4"/>
    <mergeCell ref="Y3:Y4"/>
    <mergeCell ref="Z3:Z4"/>
    <mergeCell ref="AA3:AA4"/>
    <mergeCell ref="AB3:AB4"/>
  </mergeCells>
  <dataValidations count="7">
    <dataValidation type="list" allowBlank="1" showInputMessage="1" showErrorMessage="1" sqref="E6:E500">
      <formula1>$CF$4:$CF$9</formula1>
    </dataValidation>
    <dataValidation type="list" allowBlank="1" showInputMessage="1" sqref="L6:L500">
      <formula1>$CJ$4:$CJ$14</formula1>
    </dataValidation>
    <dataValidation type="list" allowBlank="1" showInputMessage="1" sqref="F6:F500">
      <formula1>$CG$4:$CG$6</formula1>
    </dataValidation>
    <dataValidation type="list" allowBlank="1" showInputMessage="1" sqref="K6:K500">
      <formula1>$CI$4:$CI$9</formula1>
    </dataValidation>
    <dataValidation type="list" allowBlank="1" showInputMessage="1" sqref="J6:J500">
      <formula1>$CH$4:$CH$9</formula1>
    </dataValidation>
    <dataValidation type="list" allowBlank="1" showInputMessage="1" sqref="N6:N500">
      <formula1>$CK$4:$CK$6</formula1>
    </dataValidation>
    <dataValidation allowBlank="1" showInputMessage="1" sqref="E5:F5 N5 J5:L5 M6:M500"/>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00"/>
  <sheetViews>
    <sheetView tabSelected="1" zoomScale="80" zoomScaleNormal="80" workbookViewId="0">
      <pane xSplit="2" ySplit="5" topLeftCell="C7" activePane="bottomRight" state="frozen"/>
      <selection pane="topRight" activeCell="C1" sqref="C1"/>
      <selection pane="bottomLeft" activeCell="A6" sqref="A6"/>
      <selection pane="bottomRight" activeCell="D7" sqref="D7"/>
    </sheetView>
  </sheetViews>
  <sheetFormatPr defaultColWidth="9" defaultRowHeight="12.75"/>
  <cols>
    <col min="1" max="1" width="11.625" style="39" customWidth="1"/>
    <col min="2" max="2" width="26.625" style="4" customWidth="1"/>
    <col min="3" max="3" width="52.5" style="4" customWidth="1"/>
    <col min="4" max="4" width="30.375" style="4" customWidth="1"/>
    <col min="5" max="5" width="33" style="4" customWidth="1"/>
    <col min="6" max="6" width="30.25" style="4" customWidth="1"/>
    <col min="7" max="8" width="11.25" style="4" customWidth="1"/>
    <col min="9" max="9" width="96.625" style="4" customWidth="1"/>
    <col min="10" max="10" width="28.625" style="4" customWidth="1"/>
    <col min="11" max="11" width="29" style="4" customWidth="1"/>
    <col min="12" max="12" width="57.5" style="4" customWidth="1"/>
    <col min="13" max="13" width="76.25" style="4" customWidth="1"/>
    <col min="14" max="14" width="34.75" style="4" customWidth="1"/>
    <col min="15" max="15" width="25" style="4" customWidth="1"/>
    <col min="16" max="16" width="18.75" style="4" customWidth="1"/>
    <col min="17" max="17" width="12.75" style="4" customWidth="1"/>
    <col min="18" max="18" width="27.375" style="4" customWidth="1"/>
    <col min="19" max="20" width="12.75" style="4" customWidth="1"/>
    <col min="21" max="21" width="21.875" style="4" customWidth="1"/>
    <col min="22" max="22" width="40.375" style="4" customWidth="1"/>
    <col min="23" max="23" width="18.625" style="4" customWidth="1"/>
    <col min="24" max="24" width="15.625" style="4" customWidth="1"/>
    <col min="25" max="27" width="13.625" style="4" customWidth="1"/>
    <col min="28" max="28" width="19.75" style="4" customWidth="1"/>
    <col min="29" max="29" width="13.625" style="4" customWidth="1"/>
    <col min="30" max="30" width="13.25" style="4" customWidth="1"/>
    <col min="31" max="34" width="11.375" style="4" customWidth="1"/>
    <col min="35" max="35" width="87.625" style="4" customWidth="1"/>
    <col min="36" max="36" width="82" style="4" customWidth="1"/>
    <col min="37" max="37" width="72.375" style="4" customWidth="1"/>
    <col min="38" max="38" width="92.5" style="4" customWidth="1"/>
    <col min="39" max="39" width="92.375" style="4" customWidth="1"/>
    <col min="40" max="40" width="81.375" style="4" customWidth="1"/>
    <col min="41" max="42" width="43.5" style="4" customWidth="1"/>
    <col min="43" max="43" width="41.375" style="4" customWidth="1"/>
    <col min="44" max="44" width="42.75" style="4" customWidth="1"/>
    <col min="45" max="45" width="43.125" style="4" customWidth="1"/>
    <col min="46" max="46" width="38.625" style="4" customWidth="1"/>
    <col min="47" max="47" width="33.875" style="26" customWidth="1"/>
    <col min="48" max="48" width="38.5" style="4" customWidth="1"/>
    <col min="49" max="49" width="36.125" style="4" customWidth="1"/>
    <col min="50" max="50" width="34.875" style="4" customWidth="1"/>
    <col min="51" max="51" width="30.875" style="4" customWidth="1"/>
    <col min="52" max="52" width="31.5" style="4" customWidth="1"/>
    <col min="53" max="54" width="9" style="4"/>
    <col min="55" max="83" width="9" style="30"/>
    <col min="84" max="84" width="41.75" style="30" customWidth="1"/>
    <col min="85" max="85" width="19.75" style="30" customWidth="1"/>
    <col min="86" max="86" width="15.375" style="30" customWidth="1"/>
    <col min="87" max="87" width="21.75" style="30" customWidth="1"/>
    <col min="88" max="88" width="36.75" style="6" customWidth="1"/>
    <col min="89" max="89" width="33.25" style="6" customWidth="1"/>
    <col min="90" max="90" width="9" style="30" customWidth="1"/>
    <col min="91" max="16384" width="9" style="30"/>
  </cols>
  <sheetData>
    <row r="1" spans="1:90" s="6" customFormat="1" ht="42" customHeight="1">
      <c r="A1" s="1" t="s">
        <v>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c r="AP1" s="4"/>
      <c r="AQ1" s="4"/>
      <c r="AR1" s="4"/>
      <c r="AS1" s="4"/>
      <c r="AT1" s="4"/>
      <c r="AU1" s="102"/>
      <c r="AV1" s="101"/>
      <c r="AW1" s="101"/>
      <c r="AX1" s="101"/>
      <c r="AY1" s="101"/>
      <c r="AZ1" s="101"/>
      <c r="BA1" s="101"/>
      <c r="BB1" s="101"/>
    </row>
    <row r="2" spans="1:90" s="9" customFormat="1" ht="28.9" customHeight="1">
      <c r="A2" s="239" t="s">
        <v>21</v>
      </c>
      <c r="B2" s="252" t="s">
        <v>22</v>
      </c>
      <c r="C2" s="239" t="s">
        <v>39</v>
      </c>
      <c r="D2" s="239" t="s">
        <v>997</v>
      </c>
      <c r="E2" s="239" t="s">
        <v>998</v>
      </c>
      <c r="F2" s="239" t="s">
        <v>32</v>
      </c>
      <c r="G2" s="257" t="s">
        <v>44</v>
      </c>
      <c r="H2" s="258"/>
      <c r="I2" s="239" t="s">
        <v>23</v>
      </c>
      <c r="J2" s="239" t="s">
        <v>33</v>
      </c>
      <c r="K2" s="239" t="s">
        <v>34</v>
      </c>
      <c r="L2" s="239" t="s">
        <v>46</v>
      </c>
      <c r="M2" s="239" t="s">
        <v>992</v>
      </c>
      <c r="N2" s="239" t="s">
        <v>47</v>
      </c>
      <c r="O2" s="242" t="s">
        <v>49</v>
      </c>
      <c r="P2" s="243"/>
      <c r="Q2" s="243"/>
      <c r="R2" s="243"/>
      <c r="S2" s="243"/>
      <c r="T2" s="243"/>
      <c r="U2" s="244"/>
      <c r="V2" s="7" t="s">
        <v>50</v>
      </c>
      <c r="W2" s="265" t="s">
        <v>53</v>
      </c>
      <c r="X2" s="266"/>
      <c r="Y2" s="266"/>
      <c r="Z2" s="266"/>
      <c r="AA2" s="266"/>
      <c r="AB2" s="266"/>
      <c r="AC2" s="266"/>
      <c r="AD2" s="267"/>
      <c r="AE2" s="8" t="s">
        <v>55</v>
      </c>
      <c r="AF2" s="8"/>
      <c r="AG2" s="8"/>
      <c r="AH2" s="8"/>
      <c r="AI2" s="220" t="s">
        <v>56</v>
      </c>
      <c r="AJ2" s="220" t="s">
        <v>57</v>
      </c>
      <c r="AK2" s="220" t="s">
        <v>58</v>
      </c>
      <c r="AL2" s="220" t="s">
        <v>59</v>
      </c>
      <c r="AM2" s="220" t="s">
        <v>60</v>
      </c>
      <c r="AN2" s="220" t="s">
        <v>61</v>
      </c>
      <c r="AO2" s="223" t="s">
        <v>258</v>
      </c>
      <c r="AP2" s="224"/>
      <c r="AQ2" s="224"/>
      <c r="AR2" s="224"/>
      <c r="AS2" s="224"/>
      <c r="AT2" s="224"/>
      <c r="AU2" s="259"/>
      <c r="AV2" s="342"/>
      <c r="AW2" s="342"/>
      <c r="AX2" s="342"/>
      <c r="AY2" s="342"/>
      <c r="AZ2" s="343"/>
      <c r="BA2" s="110"/>
      <c r="BB2" s="110"/>
    </row>
    <row r="3" spans="1:90" s="9" customFormat="1" ht="31.9" customHeight="1">
      <c r="A3" s="240"/>
      <c r="B3" s="253"/>
      <c r="C3" s="240"/>
      <c r="D3" s="240"/>
      <c r="E3" s="240"/>
      <c r="F3" s="240"/>
      <c r="G3" s="239" t="s">
        <v>11</v>
      </c>
      <c r="H3" s="239" t="s">
        <v>12</v>
      </c>
      <c r="I3" s="240"/>
      <c r="J3" s="240"/>
      <c r="K3" s="240"/>
      <c r="L3" s="240"/>
      <c r="M3" s="240"/>
      <c r="N3" s="240"/>
      <c r="O3" s="236" t="s">
        <v>1021</v>
      </c>
      <c r="P3" s="236" t="s">
        <v>98</v>
      </c>
      <c r="Q3" s="236" t="s">
        <v>99</v>
      </c>
      <c r="R3" s="236" t="s">
        <v>24</v>
      </c>
      <c r="S3" s="236" t="s">
        <v>25</v>
      </c>
      <c r="T3" s="236" t="s">
        <v>48</v>
      </c>
      <c r="U3" s="236" t="s">
        <v>26</v>
      </c>
      <c r="V3" s="255" t="s">
        <v>100</v>
      </c>
      <c r="W3" s="268" t="s">
        <v>51</v>
      </c>
      <c r="X3" s="268" t="s">
        <v>52</v>
      </c>
      <c r="Y3" s="268" t="s">
        <v>28</v>
      </c>
      <c r="Z3" s="268" t="s">
        <v>63</v>
      </c>
      <c r="AA3" s="268" t="s">
        <v>64</v>
      </c>
      <c r="AB3" s="268" t="s">
        <v>29</v>
      </c>
      <c r="AC3" s="268" t="s">
        <v>30</v>
      </c>
      <c r="AD3" s="268" t="s">
        <v>31</v>
      </c>
      <c r="AE3" s="270" t="s">
        <v>35</v>
      </c>
      <c r="AF3" s="271"/>
      <c r="AG3" s="271"/>
      <c r="AH3" s="272"/>
      <c r="AI3" s="221"/>
      <c r="AJ3" s="221"/>
      <c r="AK3" s="221"/>
      <c r="AL3" s="221"/>
      <c r="AM3" s="221"/>
      <c r="AN3" s="221"/>
      <c r="AO3" s="226"/>
      <c r="AP3" s="227"/>
      <c r="AQ3" s="227"/>
      <c r="AR3" s="227"/>
      <c r="AS3" s="227"/>
      <c r="AT3" s="227"/>
      <c r="AU3" s="261"/>
      <c r="AV3" s="344"/>
      <c r="AW3" s="344"/>
      <c r="AX3" s="344"/>
      <c r="AY3" s="344"/>
      <c r="AZ3" s="345"/>
      <c r="BA3" s="110"/>
      <c r="BB3" s="110"/>
    </row>
    <row r="4" spans="1:90" s="11" customFormat="1" ht="61.5" customHeight="1">
      <c r="A4" s="240"/>
      <c r="B4" s="253"/>
      <c r="C4" s="240"/>
      <c r="D4" s="240"/>
      <c r="E4" s="241"/>
      <c r="F4" s="241"/>
      <c r="G4" s="240"/>
      <c r="H4" s="240"/>
      <c r="I4" s="240"/>
      <c r="J4" s="241"/>
      <c r="K4" s="241"/>
      <c r="L4" s="241"/>
      <c r="M4" s="240"/>
      <c r="N4" s="241"/>
      <c r="O4" s="237"/>
      <c r="P4" s="237"/>
      <c r="Q4" s="237"/>
      <c r="R4" s="237"/>
      <c r="S4" s="237"/>
      <c r="T4" s="237"/>
      <c r="U4" s="237"/>
      <c r="V4" s="256"/>
      <c r="W4" s="269"/>
      <c r="X4" s="269"/>
      <c r="Y4" s="269"/>
      <c r="Z4" s="269"/>
      <c r="AA4" s="269"/>
      <c r="AB4" s="269"/>
      <c r="AC4" s="269"/>
      <c r="AD4" s="269"/>
      <c r="AE4" s="10" t="s">
        <v>54</v>
      </c>
      <c r="AF4" s="10" t="s">
        <v>36</v>
      </c>
      <c r="AG4" s="10" t="s">
        <v>37</v>
      </c>
      <c r="AH4" s="10" t="s">
        <v>31</v>
      </c>
      <c r="AI4" s="221"/>
      <c r="AJ4" s="221"/>
      <c r="AK4" s="221"/>
      <c r="AL4" s="221"/>
      <c r="AM4" s="221"/>
      <c r="AN4" s="221"/>
      <c r="AO4" s="226"/>
      <c r="AP4" s="227"/>
      <c r="AQ4" s="227"/>
      <c r="AR4" s="227"/>
      <c r="AS4" s="227"/>
      <c r="AT4" s="227"/>
      <c r="AU4" s="261"/>
      <c r="AV4" s="344"/>
      <c r="AW4" s="344"/>
      <c r="AX4" s="344"/>
      <c r="AY4" s="344"/>
      <c r="AZ4" s="345"/>
      <c r="BA4" s="111"/>
      <c r="BB4" s="111"/>
      <c r="CD4" s="12"/>
      <c r="CE4" s="12"/>
      <c r="CF4" s="6"/>
      <c r="CG4" s="6"/>
      <c r="CH4" s="6"/>
      <c r="CI4" s="6"/>
      <c r="CJ4" s="6"/>
      <c r="CK4" s="6"/>
      <c r="CL4" s="6"/>
    </row>
    <row r="5" spans="1:90" s="16" customFormat="1" ht="39.75" customHeight="1">
      <c r="A5" s="241"/>
      <c r="B5" s="254"/>
      <c r="C5" s="241"/>
      <c r="D5" s="241"/>
      <c r="E5" s="13"/>
      <c r="F5" s="13"/>
      <c r="G5" s="241"/>
      <c r="H5" s="241"/>
      <c r="I5" s="241"/>
      <c r="J5" s="13"/>
      <c r="K5" s="13"/>
      <c r="L5" s="13"/>
      <c r="M5" s="127"/>
      <c r="N5" s="13"/>
      <c r="O5" s="238"/>
      <c r="P5" s="238"/>
      <c r="Q5" s="238"/>
      <c r="R5" s="238"/>
      <c r="S5" s="238"/>
      <c r="T5" s="238"/>
      <c r="U5" s="238"/>
      <c r="V5" s="14" t="s">
        <v>27</v>
      </c>
      <c r="W5" s="214" t="s">
        <v>27</v>
      </c>
      <c r="X5" s="215"/>
      <c r="Y5" s="215"/>
      <c r="Z5" s="215"/>
      <c r="AA5" s="216"/>
      <c r="AB5" s="214" t="s">
        <v>27</v>
      </c>
      <c r="AC5" s="216"/>
      <c r="AD5" s="15"/>
      <c r="AE5" s="217" t="s">
        <v>27</v>
      </c>
      <c r="AF5" s="218"/>
      <c r="AG5" s="218"/>
      <c r="AH5" s="219"/>
      <c r="AI5" s="222"/>
      <c r="AJ5" s="222"/>
      <c r="AK5" s="222"/>
      <c r="AL5" s="222"/>
      <c r="AM5" s="222"/>
      <c r="AN5" s="222"/>
      <c r="AO5" s="229"/>
      <c r="AP5" s="230"/>
      <c r="AQ5" s="230"/>
      <c r="AR5" s="230"/>
      <c r="AS5" s="230"/>
      <c r="AT5" s="230"/>
      <c r="AU5" s="263"/>
      <c r="AV5" s="346"/>
      <c r="AW5" s="346"/>
      <c r="AX5" s="346"/>
      <c r="AY5" s="346"/>
      <c r="AZ5" s="347"/>
      <c r="BA5" s="4"/>
      <c r="BB5" s="4"/>
      <c r="CD5" s="17"/>
      <c r="CE5" s="17"/>
      <c r="CF5" s="17"/>
      <c r="CG5" s="17"/>
      <c r="CH5" s="17"/>
      <c r="CI5" s="17"/>
      <c r="CJ5" s="17"/>
      <c r="CK5" s="17"/>
      <c r="CL5" s="17"/>
    </row>
    <row r="6" spans="1:90" ht="85.5" hidden="1" customHeight="1">
      <c r="A6" s="25" t="s">
        <v>499</v>
      </c>
      <c r="B6" s="26" t="s">
        <v>500</v>
      </c>
      <c r="C6" s="26"/>
      <c r="D6" s="26"/>
      <c r="E6" s="103" t="s">
        <v>105</v>
      </c>
      <c r="F6" s="103" t="s">
        <v>41</v>
      </c>
      <c r="G6" s="27"/>
      <c r="H6" s="27"/>
      <c r="I6" s="26"/>
      <c r="J6" s="26" t="s">
        <v>137</v>
      </c>
      <c r="K6" s="26" t="s">
        <v>15</v>
      </c>
      <c r="L6" s="26" t="s">
        <v>501</v>
      </c>
      <c r="M6" s="26"/>
      <c r="N6" s="26"/>
      <c r="O6" s="26"/>
      <c r="P6" s="26"/>
      <c r="Q6" s="26"/>
      <c r="R6" s="26"/>
      <c r="S6" s="26"/>
      <c r="T6" s="26"/>
      <c r="U6" s="26"/>
      <c r="V6" s="26"/>
      <c r="W6" s="103"/>
      <c r="X6" s="103"/>
      <c r="Y6" s="103"/>
      <c r="Z6" s="103"/>
      <c r="AA6" s="103"/>
      <c r="AB6" s="103"/>
      <c r="AC6" s="103"/>
      <c r="AD6" s="19"/>
      <c r="AE6" s="103"/>
      <c r="AF6" s="103"/>
      <c r="AG6" s="103"/>
      <c r="AH6" s="103"/>
      <c r="AI6" s="19"/>
      <c r="AJ6" s="19"/>
      <c r="AK6" s="19"/>
      <c r="AL6" s="19"/>
      <c r="AM6" s="19"/>
      <c r="AN6" s="19"/>
      <c r="AO6" s="38"/>
      <c r="AP6" s="38"/>
      <c r="AQ6" s="38"/>
      <c r="AR6" s="38"/>
      <c r="AS6" s="38"/>
      <c r="AT6" s="145"/>
      <c r="AU6" s="38"/>
      <c r="CD6" s="6"/>
      <c r="CE6" s="6"/>
      <c r="CF6" s="6"/>
      <c r="CG6" s="6"/>
      <c r="CH6" s="6"/>
      <c r="CI6" s="6"/>
      <c r="CL6" s="6"/>
    </row>
    <row r="7" spans="1:90" s="23" customFormat="1" ht="409.5" customHeight="1">
      <c r="A7" s="131" t="s">
        <v>499</v>
      </c>
      <c r="B7" s="84" t="s">
        <v>619</v>
      </c>
      <c r="C7" s="84" t="s">
        <v>794</v>
      </c>
      <c r="D7" s="84" t="s">
        <v>793</v>
      </c>
      <c r="E7" s="84" t="s">
        <v>10</v>
      </c>
      <c r="F7" s="84" t="s">
        <v>42</v>
      </c>
      <c r="G7" s="132">
        <v>2004</v>
      </c>
      <c r="H7" s="132" t="s">
        <v>149</v>
      </c>
      <c r="I7" s="84" t="s">
        <v>792</v>
      </c>
      <c r="J7" s="84" t="s">
        <v>13</v>
      </c>
      <c r="K7" s="84" t="s">
        <v>14</v>
      </c>
      <c r="L7" s="84" t="s">
        <v>790</v>
      </c>
      <c r="M7" s="84" t="s">
        <v>791</v>
      </c>
      <c r="N7" s="84" t="s">
        <v>19</v>
      </c>
      <c r="O7" s="132" t="s">
        <v>517</v>
      </c>
      <c r="P7" s="132" t="s">
        <v>502</v>
      </c>
      <c r="Q7" s="132" t="s">
        <v>107</v>
      </c>
      <c r="R7" s="132" t="s">
        <v>107</v>
      </c>
      <c r="S7" s="132" t="s">
        <v>107</v>
      </c>
      <c r="T7" s="132" t="s">
        <v>107</v>
      </c>
      <c r="U7" s="132"/>
      <c r="V7" s="83" t="s">
        <v>503</v>
      </c>
      <c r="W7" s="132" t="s">
        <v>518</v>
      </c>
      <c r="X7" s="132" t="s">
        <v>519</v>
      </c>
      <c r="Y7" s="133" t="s">
        <v>107</v>
      </c>
      <c r="Z7" s="132" t="s">
        <v>107</v>
      </c>
      <c r="AA7" s="132" t="s">
        <v>107</v>
      </c>
      <c r="AB7" s="134" t="s">
        <v>520</v>
      </c>
      <c r="AC7" s="133" t="s">
        <v>107</v>
      </c>
      <c r="AD7" s="132" t="s">
        <v>107</v>
      </c>
      <c r="AE7" s="132" t="s">
        <v>107</v>
      </c>
      <c r="AF7" s="132" t="s">
        <v>107</v>
      </c>
      <c r="AG7" s="132" t="s">
        <v>107</v>
      </c>
      <c r="AH7" s="132" t="s">
        <v>107</v>
      </c>
      <c r="AI7" s="84" t="s">
        <v>789</v>
      </c>
      <c r="AJ7" s="84" t="s">
        <v>788</v>
      </c>
      <c r="AK7" s="84" t="s">
        <v>521</v>
      </c>
      <c r="AL7" s="135" t="s">
        <v>787</v>
      </c>
      <c r="AM7" s="84" t="s">
        <v>786</v>
      </c>
      <c r="AN7" s="84" t="s">
        <v>522</v>
      </c>
      <c r="AO7" s="136" t="s">
        <v>597</v>
      </c>
      <c r="AP7" s="136" t="s">
        <v>596</v>
      </c>
      <c r="AQ7" s="84" t="s">
        <v>523</v>
      </c>
      <c r="AR7" s="84" t="s">
        <v>524</v>
      </c>
      <c r="AS7" s="137" t="s">
        <v>525</v>
      </c>
      <c r="AT7" s="84" t="s">
        <v>526</v>
      </c>
      <c r="AU7" s="84" t="s">
        <v>527</v>
      </c>
      <c r="AV7" s="136" t="s">
        <v>405</v>
      </c>
      <c r="AW7" s="136" t="s">
        <v>403</v>
      </c>
      <c r="AX7" s="137" t="s">
        <v>528</v>
      </c>
      <c r="AY7" s="136" t="s">
        <v>529</v>
      </c>
      <c r="AZ7" s="136" t="s">
        <v>530</v>
      </c>
      <c r="BA7" s="21"/>
      <c r="BB7" s="21"/>
      <c r="CD7" s="24"/>
      <c r="CE7" s="24"/>
      <c r="CF7" s="24"/>
      <c r="CG7" s="24"/>
      <c r="CH7" s="24"/>
      <c r="CI7" s="24"/>
      <c r="CJ7" s="24"/>
      <c r="CK7" s="24"/>
      <c r="CL7" s="24"/>
    </row>
    <row r="8" spans="1:90" s="23" customFormat="1" ht="318.75">
      <c r="A8" s="131" t="s">
        <v>499</v>
      </c>
      <c r="B8" s="84" t="s">
        <v>620</v>
      </c>
      <c r="C8" s="84" t="s">
        <v>774</v>
      </c>
      <c r="D8" s="84" t="s">
        <v>775</v>
      </c>
      <c r="E8" s="84" t="s">
        <v>136</v>
      </c>
      <c r="F8" s="84" t="s">
        <v>42</v>
      </c>
      <c r="G8" s="132">
        <v>2004</v>
      </c>
      <c r="H8" s="132" t="s">
        <v>149</v>
      </c>
      <c r="I8" s="84" t="s">
        <v>776</v>
      </c>
      <c r="J8" s="84" t="s">
        <v>13</v>
      </c>
      <c r="K8" s="84" t="s">
        <v>14</v>
      </c>
      <c r="L8" s="84" t="s">
        <v>17</v>
      </c>
      <c r="M8" s="84" t="s">
        <v>505</v>
      </c>
      <c r="N8" s="84" t="s">
        <v>506</v>
      </c>
      <c r="O8" s="132" t="s">
        <v>507</v>
      </c>
      <c r="P8" s="132" t="s">
        <v>508</v>
      </c>
      <c r="Q8" s="133" t="s">
        <v>107</v>
      </c>
      <c r="R8" s="133" t="s">
        <v>107</v>
      </c>
      <c r="S8" s="133" t="s">
        <v>107</v>
      </c>
      <c r="T8" s="133" t="s">
        <v>107</v>
      </c>
      <c r="U8" s="132" t="s">
        <v>777</v>
      </c>
      <c r="V8" s="132" t="s">
        <v>509</v>
      </c>
      <c r="W8" s="133" t="s">
        <v>107</v>
      </c>
      <c r="X8" s="133" t="s">
        <v>107</v>
      </c>
      <c r="Y8" s="133" t="s">
        <v>107</v>
      </c>
      <c r="Z8" s="133" t="s">
        <v>107</v>
      </c>
      <c r="AA8" s="133" t="s">
        <v>107</v>
      </c>
      <c r="AB8" s="133" t="s">
        <v>107</v>
      </c>
      <c r="AC8" s="133" t="s">
        <v>107</v>
      </c>
      <c r="AD8" s="132" t="s">
        <v>107</v>
      </c>
      <c r="AE8" s="132" t="s">
        <v>107</v>
      </c>
      <c r="AF8" s="132" t="s">
        <v>107</v>
      </c>
      <c r="AG8" s="132" t="s">
        <v>107</v>
      </c>
      <c r="AH8" s="132" t="s">
        <v>107</v>
      </c>
      <c r="AI8" s="84" t="s">
        <v>778</v>
      </c>
      <c r="AJ8" s="84" t="s">
        <v>779</v>
      </c>
      <c r="AK8" s="132" t="s">
        <v>107</v>
      </c>
      <c r="AL8" s="84" t="s">
        <v>782</v>
      </c>
      <c r="AM8" s="84" t="s">
        <v>781</v>
      </c>
      <c r="AN8" s="84" t="s">
        <v>780</v>
      </c>
      <c r="AO8" s="84" t="s">
        <v>510</v>
      </c>
      <c r="AP8" s="84" t="s">
        <v>531</v>
      </c>
      <c r="AQ8" s="84" t="s">
        <v>532</v>
      </c>
      <c r="AR8" s="84" t="s">
        <v>533</v>
      </c>
      <c r="AS8" s="84" t="s">
        <v>511</v>
      </c>
      <c r="AT8" s="138" t="s">
        <v>512</v>
      </c>
      <c r="AU8" s="84" t="s">
        <v>513</v>
      </c>
      <c r="AV8" s="84"/>
      <c r="AW8" s="84"/>
      <c r="AX8" s="84"/>
      <c r="AY8" s="84"/>
      <c r="AZ8" s="84"/>
      <c r="BA8" s="21"/>
      <c r="BB8" s="21"/>
      <c r="CD8" s="24"/>
      <c r="CE8" s="24"/>
      <c r="CF8" s="24"/>
      <c r="CG8" s="24"/>
      <c r="CH8" s="24"/>
      <c r="CI8" s="24"/>
      <c r="CJ8" s="24"/>
      <c r="CK8" s="24"/>
      <c r="CL8" s="24"/>
    </row>
    <row r="9" spans="1:90" s="23" customFormat="1" ht="409.5">
      <c r="A9" s="131" t="s">
        <v>499</v>
      </c>
      <c r="B9" s="84" t="s">
        <v>595</v>
      </c>
      <c r="C9" s="84" t="s">
        <v>766</v>
      </c>
      <c r="D9" s="84" t="s">
        <v>767</v>
      </c>
      <c r="E9" s="84" t="s">
        <v>101</v>
      </c>
      <c r="F9" s="84" t="s">
        <v>768</v>
      </c>
      <c r="G9" s="132" t="s">
        <v>534</v>
      </c>
      <c r="H9" s="132" t="s">
        <v>149</v>
      </c>
      <c r="I9" s="139" t="s">
        <v>769</v>
      </c>
      <c r="J9" s="84" t="s">
        <v>13</v>
      </c>
      <c r="K9" s="84" t="s">
        <v>14</v>
      </c>
      <c r="L9" s="84" t="s">
        <v>17</v>
      </c>
      <c r="M9" s="84" t="s">
        <v>535</v>
      </c>
      <c r="N9" s="84" t="s">
        <v>514</v>
      </c>
      <c r="O9" s="132" t="s">
        <v>107</v>
      </c>
      <c r="P9" s="132" t="s">
        <v>107</v>
      </c>
      <c r="Q9" s="132" t="s">
        <v>107</v>
      </c>
      <c r="R9" s="132" t="s">
        <v>107</v>
      </c>
      <c r="S9" s="132" t="s">
        <v>107</v>
      </c>
      <c r="T9" s="132" t="s">
        <v>107</v>
      </c>
      <c r="U9" s="132" t="s">
        <v>536</v>
      </c>
      <c r="V9" s="83" t="s">
        <v>537</v>
      </c>
      <c r="W9" s="132" t="s">
        <v>107</v>
      </c>
      <c r="X9" s="132" t="s">
        <v>107</v>
      </c>
      <c r="Y9" s="132" t="s">
        <v>107</v>
      </c>
      <c r="Z9" s="132" t="s">
        <v>107</v>
      </c>
      <c r="AA9" s="132" t="s">
        <v>107</v>
      </c>
      <c r="AB9" s="132" t="s">
        <v>107</v>
      </c>
      <c r="AC9" s="132" t="s">
        <v>107</v>
      </c>
      <c r="AD9" s="132" t="s">
        <v>107</v>
      </c>
      <c r="AE9" s="132" t="s">
        <v>107</v>
      </c>
      <c r="AF9" s="132" t="s">
        <v>107</v>
      </c>
      <c r="AG9" s="132" t="s">
        <v>107</v>
      </c>
      <c r="AH9" s="132" t="s">
        <v>107</v>
      </c>
      <c r="AI9" s="84" t="s">
        <v>770</v>
      </c>
      <c r="AJ9" s="135" t="s">
        <v>771</v>
      </c>
      <c r="AK9" s="132" t="s">
        <v>107</v>
      </c>
      <c r="AL9" s="84" t="s">
        <v>772</v>
      </c>
      <c r="AM9" s="84" t="s">
        <v>773</v>
      </c>
      <c r="AN9" s="84" t="s">
        <v>538</v>
      </c>
      <c r="AO9" s="84" t="s">
        <v>539</v>
      </c>
      <c r="AP9" s="84" t="s">
        <v>540</v>
      </c>
      <c r="AQ9" s="84" t="s">
        <v>541</v>
      </c>
      <c r="AR9" s="84" t="s">
        <v>542</v>
      </c>
      <c r="AS9" s="84" t="s">
        <v>543</v>
      </c>
      <c r="AT9" s="138" t="s">
        <v>544</v>
      </c>
      <c r="AU9" s="84" t="s">
        <v>545</v>
      </c>
      <c r="AV9" s="84"/>
      <c r="AW9" s="84"/>
      <c r="AX9" s="84"/>
      <c r="AY9" s="84"/>
      <c r="AZ9" s="84"/>
      <c r="BA9" s="21"/>
      <c r="BB9" s="21"/>
      <c r="CD9" s="24"/>
      <c r="CE9" s="24"/>
      <c r="CF9" s="24"/>
      <c r="CG9" s="24"/>
      <c r="CH9" s="24"/>
      <c r="CI9" s="24"/>
      <c r="CJ9" s="24"/>
      <c r="CK9" s="24"/>
      <c r="CL9" s="24"/>
    </row>
    <row r="10" spans="1:90" s="23" customFormat="1" ht="409.5">
      <c r="A10" s="131" t="s">
        <v>499</v>
      </c>
      <c r="B10" s="84" t="s">
        <v>621</v>
      </c>
      <c r="C10" s="84" t="s">
        <v>765</v>
      </c>
      <c r="D10" s="84" t="s">
        <v>546</v>
      </c>
      <c r="E10" s="84" t="s">
        <v>10</v>
      </c>
      <c r="F10" s="84" t="s">
        <v>41</v>
      </c>
      <c r="G10" s="132" t="s">
        <v>547</v>
      </c>
      <c r="H10" s="132" t="s">
        <v>149</v>
      </c>
      <c r="I10" s="135" t="s">
        <v>1048</v>
      </c>
      <c r="J10" s="84" t="s">
        <v>13</v>
      </c>
      <c r="K10" s="84" t="s">
        <v>15</v>
      </c>
      <c r="L10" s="84" t="s">
        <v>1047</v>
      </c>
      <c r="M10" s="84" t="s">
        <v>548</v>
      </c>
      <c r="N10" s="84" t="s">
        <v>515</v>
      </c>
      <c r="O10" s="132" t="s">
        <v>549</v>
      </c>
      <c r="P10" s="132" t="s">
        <v>550</v>
      </c>
      <c r="Q10" s="132" t="s">
        <v>107</v>
      </c>
      <c r="R10" s="83" t="s">
        <v>784</v>
      </c>
      <c r="S10" s="132" t="s">
        <v>107</v>
      </c>
      <c r="T10" s="132" t="s">
        <v>107</v>
      </c>
      <c r="U10" s="132" t="s">
        <v>107</v>
      </c>
      <c r="V10" s="83" t="s">
        <v>783</v>
      </c>
      <c r="W10" s="132" t="s">
        <v>107</v>
      </c>
      <c r="X10" s="132" t="s">
        <v>107</v>
      </c>
      <c r="Y10" s="132" t="s">
        <v>107</v>
      </c>
      <c r="Z10" s="132" t="s">
        <v>107</v>
      </c>
      <c r="AA10" s="132" t="s">
        <v>107</v>
      </c>
      <c r="AB10" s="132" t="s">
        <v>107</v>
      </c>
      <c r="AC10" s="132" t="s">
        <v>107</v>
      </c>
      <c r="AD10" s="132" t="s">
        <v>107</v>
      </c>
      <c r="AE10" s="132" t="s">
        <v>107</v>
      </c>
      <c r="AF10" s="132" t="s">
        <v>107</v>
      </c>
      <c r="AG10" s="132" t="s">
        <v>107</v>
      </c>
      <c r="AH10" s="132" t="s">
        <v>107</v>
      </c>
      <c r="AI10" s="84" t="s">
        <v>1046</v>
      </c>
      <c r="AJ10" s="135" t="s">
        <v>1042</v>
      </c>
      <c r="AK10" s="84" t="s">
        <v>1043</v>
      </c>
      <c r="AL10" s="84" t="s">
        <v>1044</v>
      </c>
      <c r="AM10" s="84" t="s">
        <v>1045</v>
      </c>
      <c r="AN10" s="84" t="s">
        <v>785</v>
      </c>
      <c r="AO10" s="84" t="s">
        <v>551</v>
      </c>
      <c r="AP10" s="84" t="s">
        <v>552</v>
      </c>
      <c r="AQ10" s="84" t="s">
        <v>598</v>
      </c>
      <c r="AR10" s="84" t="s">
        <v>544</v>
      </c>
      <c r="AS10" s="84" t="s">
        <v>553</v>
      </c>
      <c r="AT10" s="138" t="s">
        <v>511</v>
      </c>
      <c r="AU10" s="84" t="s">
        <v>554</v>
      </c>
      <c r="AV10" s="84" t="s">
        <v>555</v>
      </c>
      <c r="AW10" s="84" t="s">
        <v>556</v>
      </c>
      <c r="AX10" s="84" t="s">
        <v>557</v>
      </c>
      <c r="AY10" s="84"/>
      <c r="AZ10" s="84"/>
      <c r="BA10" s="21"/>
      <c r="BB10" s="21"/>
      <c r="CD10" s="24"/>
      <c r="CE10" s="24"/>
      <c r="CF10" s="24"/>
      <c r="CG10" s="24"/>
      <c r="CH10" s="24"/>
      <c r="CI10" s="24"/>
      <c r="CJ10" s="24"/>
      <c r="CK10" s="24"/>
      <c r="CL10" s="24"/>
    </row>
    <row r="11" spans="1:90" s="23" customFormat="1" ht="409.5">
      <c r="A11" s="140" t="s">
        <v>499</v>
      </c>
      <c r="B11" s="136" t="s">
        <v>622</v>
      </c>
      <c r="C11" s="136" t="s">
        <v>764</v>
      </c>
      <c r="D11" s="136" t="s">
        <v>558</v>
      </c>
      <c r="E11" s="136" t="s">
        <v>10</v>
      </c>
      <c r="F11" s="136" t="s">
        <v>42</v>
      </c>
      <c r="G11" s="141">
        <v>2004</v>
      </c>
      <c r="H11" s="141" t="s">
        <v>149</v>
      </c>
      <c r="I11" s="163" t="s">
        <v>763</v>
      </c>
      <c r="J11" s="136" t="s">
        <v>13</v>
      </c>
      <c r="K11" s="136" t="s">
        <v>14</v>
      </c>
      <c r="L11" s="136" t="s">
        <v>559</v>
      </c>
      <c r="M11" s="136" t="s">
        <v>560</v>
      </c>
      <c r="N11" s="136" t="s">
        <v>514</v>
      </c>
      <c r="O11" s="142" t="s">
        <v>561</v>
      </c>
      <c r="P11" s="142" t="s">
        <v>562</v>
      </c>
      <c r="Q11" s="141"/>
      <c r="R11" s="141"/>
      <c r="S11" s="141"/>
      <c r="T11" s="141"/>
      <c r="U11" s="141" t="s">
        <v>563</v>
      </c>
      <c r="V11" s="143" t="s">
        <v>564</v>
      </c>
      <c r="W11" s="141" t="s">
        <v>565</v>
      </c>
      <c r="X11" s="141" t="s">
        <v>566</v>
      </c>
      <c r="Y11" s="141" t="s">
        <v>107</v>
      </c>
      <c r="Z11" s="141" t="s">
        <v>107</v>
      </c>
      <c r="AA11" s="141" t="s">
        <v>567</v>
      </c>
      <c r="AB11" s="141" t="s">
        <v>107</v>
      </c>
      <c r="AC11" s="141" t="s">
        <v>107</v>
      </c>
      <c r="AD11" s="141" t="s">
        <v>107</v>
      </c>
      <c r="AE11" s="141" t="s">
        <v>107</v>
      </c>
      <c r="AF11" s="141" t="s">
        <v>107</v>
      </c>
      <c r="AG11" s="141" t="s">
        <v>107</v>
      </c>
      <c r="AH11" s="141" t="s">
        <v>107</v>
      </c>
      <c r="AI11" s="136" t="s">
        <v>762</v>
      </c>
      <c r="AJ11" s="136" t="s">
        <v>761</v>
      </c>
      <c r="AK11" s="136" t="s">
        <v>568</v>
      </c>
      <c r="AL11" s="136" t="s">
        <v>760</v>
      </c>
      <c r="AM11" s="84" t="s">
        <v>759</v>
      </c>
      <c r="AN11" s="136" t="s">
        <v>758</v>
      </c>
      <c r="AO11" s="136" t="s">
        <v>599</v>
      </c>
      <c r="AP11" s="136" t="s">
        <v>596</v>
      </c>
      <c r="AQ11" s="136" t="s">
        <v>516</v>
      </c>
      <c r="AR11" s="144" t="s">
        <v>569</v>
      </c>
      <c r="AS11" s="136" t="s">
        <v>570</v>
      </c>
      <c r="AT11" s="136" t="s">
        <v>571</v>
      </c>
      <c r="AU11" s="136" t="s">
        <v>572</v>
      </c>
      <c r="AV11" s="84" t="s">
        <v>573</v>
      </c>
      <c r="AW11" s="137" t="s">
        <v>574</v>
      </c>
      <c r="AX11" s="136" t="s">
        <v>575</v>
      </c>
      <c r="AY11" s="84" t="s">
        <v>543</v>
      </c>
      <c r="AZ11" s="84" t="s">
        <v>576</v>
      </c>
      <c r="BA11" s="21"/>
      <c r="BB11" s="21"/>
      <c r="CD11" s="24"/>
      <c r="CE11" s="24"/>
      <c r="CF11" s="24"/>
      <c r="CG11" s="24"/>
      <c r="CH11" s="24"/>
      <c r="CI11" s="24"/>
      <c r="CJ11" s="24"/>
      <c r="CK11" s="24"/>
      <c r="CL11" s="24"/>
    </row>
    <row r="12" spans="1:90" s="23" customFormat="1" ht="291.75" customHeight="1">
      <c r="A12" s="131" t="s">
        <v>499</v>
      </c>
      <c r="B12" s="84" t="s">
        <v>577</v>
      </c>
      <c r="C12" s="84" t="s">
        <v>749</v>
      </c>
      <c r="D12" s="84" t="s">
        <v>578</v>
      </c>
      <c r="E12" s="84" t="s">
        <v>163</v>
      </c>
      <c r="F12" s="84" t="s">
        <v>750</v>
      </c>
      <c r="G12" s="132">
        <v>2013</v>
      </c>
      <c r="H12" s="132">
        <v>2015</v>
      </c>
      <c r="I12" s="84" t="s">
        <v>751</v>
      </c>
      <c r="J12" s="84" t="s">
        <v>137</v>
      </c>
      <c r="K12" s="84" t="s">
        <v>15</v>
      </c>
      <c r="L12" s="84" t="s">
        <v>579</v>
      </c>
      <c r="M12" s="84" t="s">
        <v>580</v>
      </c>
      <c r="N12" s="84" t="s">
        <v>581</v>
      </c>
      <c r="O12" s="83" t="s">
        <v>582</v>
      </c>
      <c r="P12" s="132" t="s">
        <v>107</v>
      </c>
      <c r="Q12" s="132" t="s">
        <v>107</v>
      </c>
      <c r="R12" s="132" t="s">
        <v>107</v>
      </c>
      <c r="S12" s="132" t="s">
        <v>107</v>
      </c>
      <c r="T12" s="83" t="s">
        <v>752</v>
      </c>
      <c r="U12" s="83" t="s">
        <v>583</v>
      </c>
      <c r="V12" s="83" t="s">
        <v>584</v>
      </c>
      <c r="W12" s="132" t="s">
        <v>107</v>
      </c>
      <c r="X12" s="132" t="s">
        <v>107</v>
      </c>
      <c r="Y12" s="132" t="s">
        <v>107</v>
      </c>
      <c r="Z12" s="132" t="s">
        <v>107</v>
      </c>
      <c r="AA12" s="132" t="s">
        <v>107</v>
      </c>
      <c r="AB12" s="132" t="s">
        <v>107</v>
      </c>
      <c r="AC12" s="132" t="s">
        <v>107</v>
      </c>
      <c r="AD12" s="84" t="s">
        <v>585</v>
      </c>
      <c r="AE12" s="132" t="s">
        <v>107</v>
      </c>
      <c r="AF12" s="132" t="s">
        <v>107</v>
      </c>
      <c r="AG12" s="132" t="s">
        <v>107</v>
      </c>
      <c r="AH12" s="132" t="s">
        <v>107</v>
      </c>
      <c r="AI12" s="135" t="s">
        <v>753</v>
      </c>
      <c r="AJ12" s="84" t="s">
        <v>586</v>
      </c>
      <c r="AK12" s="84" t="s">
        <v>754</v>
      </c>
      <c r="AL12" s="84" t="s">
        <v>755</v>
      </c>
      <c r="AM12" s="135" t="s">
        <v>756</v>
      </c>
      <c r="AN12" s="84" t="s">
        <v>757</v>
      </c>
      <c r="AO12" s="84" t="s">
        <v>504</v>
      </c>
      <c r="AP12" s="84" t="s">
        <v>600</v>
      </c>
      <c r="AQ12" s="84" t="s">
        <v>587</v>
      </c>
      <c r="AR12" s="84" t="s">
        <v>588</v>
      </c>
      <c r="AS12" s="84" t="s">
        <v>589</v>
      </c>
      <c r="AT12" s="138" t="s">
        <v>590</v>
      </c>
      <c r="AU12" s="84" t="s">
        <v>591</v>
      </c>
      <c r="AV12" s="84" t="s">
        <v>592</v>
      </c>
      <c r="AW12" s="84" t="s">
        <v>593</v>
      </c>
      <c r="AX12" s="84" t="s">
        <v>594</v>
      </c>
      <c r="AY12" s="84" t="s">
        <v>556</v>
      </c>
      <c r="AZ12" s="84" t="s">
        <v>511</v>
      </c>
      <c r="BA12" s="21"/>
      <c r="BB12" s="21"/>
      <c r="CD12" s="24"/>
      <c r="CE12" s="24"/>
      <c r="CF12" s="24"/>
      <c r="CG12" s="24"/>
      <c r="CH12" s="24"/>
      <c r="CI12" s="24"/>
      <c r="CJ12" s="24"/>
      <c r="CK12" s="24"/>
      <c r="CL12" s="24"/>
    </row>
    <row r="13" spans="1:90">
      <c r="A13" s="25"/>
      <c r="B13" s="26"/>
      <c r="C13" s="26"/>
      <c r="D13" s="26"/>
      <c r="E13" s="26"/>
      <c r="F13" s="26"/>
      <c r="G13" s="26"/>
      <c r="H13" s="26"/>
      <c r="I13" s="164"/>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148"/>
      <c r="AP13" s="26"/>
      <c r="AQ13" s="26"/>
      <c r="AR13" s="26"/>
      <c r="AS13" s="26"/>
      <c r="AT13" s="29"/>
      <c r="CD13" s="6"/>
      <c r="CE13" s="6"/>
      <c r="CF13" s="6"/>
      <c r="CG13" s="6"/>
      <c r="CH13" s="6"/>
      <c r="CI13" s="6"/>
      <c r="CL13" s="6"/>
    </row>
    <row r="14" spans="1:90">
      <c r="A14" s="25"/>
      <c r="B14" s="26"/>
      <c r="C14" s="26"/>
      <c r="D14" s="26"/>
      <c r="E14" s="26"/>
      <c r="F14" s="26"/>
      <c r="G14" s="26"/>
      <c r="H14" s="26"/>
      <c r="I14" s="165"/>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9"/>
      <c r="CD14" s="6"/>
      <c r="CE14" s="6"/>
      <c r="CF14" s="6"/>
      <c r="CG14" s="6"/>
      <c r="CH14" s="6"/>
      <c r="CI14" s="6"/>
    </row>
    <row r="15" spans="1:90">
      <c r="A15" s="25"/>
      <c r="B15" s="26"/>
      <c r="C15" s="26"/>
      <c r="D15" s="26"/>
      <c r="E15" s="26"/>
      <c r="F15" s="26"/>
      <c r="G15" s="26"/>
      <c r="H15" s="26"/>
      <c r="I15" s="26"/>
      <c r="J15" s="26"/>
      <c r="K15" s="26"/>
      <c r="L15" s="26"/>
      <c r="M15" s="26"/>
      <c r="N15" s="26"/>
      <c r="O15" s="26"/>
      <c r="P15" s="26"/>
      <c r="Q15" s="26"/>
      <c r="R15" s="26"/>
      <c r="S15" s="26"/>
      <c r="T15" s="26"/>
      <c r="U15" s="26"/>
      <c r="V15" s="28"/>
      <c r="W15" s="26"/>
      <c r="X15" s="26"/>
      <c r="Y15" s="26"/>
      <c r="Z15" s="26"/>
      <c r="AA15" s="26"/>
      <c r="AB15" s="26"/>
      <c r="AC15" s="26"/>
      <c r="AD15" s="26"/>
      <c r="AE15" s="26"/>
      <c r="AF15" s="26"/>
      <c r="AG15" s="26"/>
      <c r="AH15" s="26"/>
      <c r="AI15" s="26"/>
      <c r="AJ15" s="26"/>
      <c r="AK15" s="26"/>
      <c r="AL15" s="26"/>
      <c r="AM15" s="26"/>
      <c r="AN15" s="26"/>
      <c r="AO15" s="148"/>
      <c r="AP15" s="26"/>
      <c r="AQ15" s="26"/>
      <c r="AR15" s="26"/>
      <c r="AS15" s="26"/>
      <c r="AT15" s="29"/>
      <c r="CJ15" s="30"/>
      <c r="CK15" s="30"/>
    </row>
    <row r="16" spans="1:90">
      <c r="A16" s="25"/>
      <c r="B16" s="26"/>
      <c r="C16" s="26"/>
      <c r="D16" s="26"/>
      <c r="E16" s="26"/>
      <c r="F16" s="26"/>
      <c r="G16" s="26"/>
      <c r="H16" s="26"/>
      <c r="I16" s="26"/>
      <c r="J16" s="26"/>
      <c r="K16" s="26"/>
      <c r="L16" s="26"/>
      <c r="M16" s="26"/>
      <c r="N16" s="26"/>
      <c r="O16" s="26"/>
      <c r="P16" s="26"/>
      <c r="Q16" s="26"/>
      <c r="R16" s="26"/>
      <c r="S16" s="26"/>
      <c r="T16" s="26"/>
      <c r="U16" s="26"/>
      <c r="V16" s="28"/>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9"/>
      <c r="CJ16" s="30"/>
      <c r="CK16" s="30"/>
    </row>
    <row r="17" spans="1:89">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9"/>
      <c r="CJ17" s="30"/>
      <c r="CK17" s="30"/>
    </row>
    <row r="18" spans="1:89">
      <c r="A18" s="25"/>
      <c r="B18" s="26"/>
      <c r="C18" s="26"/>
      <c r="D18" s="26"/>
      <c r="E18" s="26"/>
      <c r="F18" s="26"/>
      <c r="G18" s="26"/>
      <c r="H18" s="26"/>
      <c r="I18" s="26"/>
      <c r="J18" s="26"/>
      <c r="K18" s="26"/>
      <c r="L18" s="26"/>
      <c r="M18" s="26"/>
      <c r="N18" s="26"/>
      <c r="O18" s="26"/>
      <c r="P18" s="26"/>
      <c r="Q18" s="26"/>
      <c r="R18" s="26"/>
      <c r="S18" s="26"/>
      <c r="T18" s="26"/>
      <c r="U18" s="26"/>
      <c r="V18" s="28"/>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9"/>
      <c r="CJ18" s="30"/>
      <c r="CK18" s="30"/>
    </row>
    <row r="19" spans="1:89">
      <c r="A19" s="25"/>
      <c r="B19" s="26"/>
      <c r="C19" s="26"/>
      <c r="D19" s="26"/>
      <c r="E19" s="26"/>
      <c r="F19" s="26"/>
      <c r="G19" s="26"/>
      <c r="H19" s="26"/>
      <c r="I19" s="26"/>
      <c r="J19" s="26"/>
      <c r="K19" s="26"/>
      <c r="L19" s="26"/>
      <c r="M19" s="26"/>
      <c r="N19" s="26"/>
      <c r="O19" s="26"/>
      <c r="P19" s="26"/>
      <c r="Q19" s="26"/>
      <c r="R19" s="26"/>
      <c r="S19" s="26"/>
      <c r="T19" s="26"/>
      <c r="U19" s="26"/>
      <c r="V19" s="28"/>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9"/>
      <c r="CJ19" s="30"/>
      <c r="CK19" s="30"/>
    </row>
    <row r="20" spans="1:89">
      <c r="A20" s="25"/>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9"/>
      <c r="CJ20" s="30"/>
      <c r="CK20" s="30"/>
    </row>
    <row r="21" spans="1:89">
      <c r="A21" s="2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9"/>
      <c r="CJ21" s="30"/>
      <c r="CK21" s="30"/>
    </row>
    <row r="22" spans="1:89">
      <c r="A22" s="25"/>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9"/>
      <c r="CJ22" s="30"/>
      <c r="CK22" s="30"/>
    </row>
    <row r="23" spans="1:89">
      <c r="A23" s="2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9"/>
      <c r="CJ23" s="30"/>
      <c r="CK23" s="30"/>
    </row>
    <row r="24" spans="1:89">
      <c r="A24" s="2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9"/>
      <c r="CJ24" s="30"/>
      <c r="CK24" s="30"/>
    </row>
    <row r="25" spans="1:89">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9"/>
      <c r="CJ25" s="30"/>
      <c r="CK25" s="30"/>
    </row>
    <row r="26" spans="1:89">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9"/>
      <c r="CJ26" s="30"/>
      <c r="CK26" s="30"/>
    </row>
    <row r="27" spans="1:89">
      <c r="A27" s="25"/>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9"/>
      <c r="CJ27" s="30"/>
      <c r="CK27" s="30"/>
    </row>
    <row r="28" spans="1:89">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9"/>
      <c r="CJ28" s="30"/>
      <c r="CK28" s="30"/>
    </row>
    <row r="29" spans="1:89">
      <c r="A29" s="2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9"/>
      <c r="CJ29" s="30"/>
      <c r="CK29" s="30"/>
    </row>
    <row r="30" spans="1:89">
      <c r="A30" s="25"/>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9"/>
      <c r="CJ30" s="30"/>
      <c r="CK30" s="30"/>
    </row>
    <row r="31" spans="1:89">
      <c r="A31" s="25"/>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9"/>
      <c r="CJ31" s="30"/>
      <c r="CK31" s="30"/>
    </row>
    <row r="32" spans="1:89">
      <c r="A32" s="25"/>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9"/>
      <c r="CJ32" s="30"/>
      <c r="CK32" s="30"/>
    </row>
    <row r="33" spans="1:89">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9"/>
      <c r="CJ33" s="30"/>
      <c r="CK33" s="30"/>
    </row>
    <row r="34" spans="1:89">
      <c r="A34" s="25"/>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9"/>
      <c r="CJ34" s="30"/>
      <c r="CK34" s="30"/>
    </row>
    <row r="35" spans="1:89">
      <c r="A35" s="25"/>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9"/>
      <c r="CJ35" s="30"/>
      <c r="CK35" s="30"/>
    </row>
    <row r="36" spans="1:89">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9"/>
      <c r="CJ36" s="30"/>
      <c r="CK36" s="30"/>
    </row>
    <row r="37" spans="1:89">
      <c r="A37" s="25"/>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9"/>
      <c r="CJ37" s="30"/>
      <c r="CK37" s="30"/>
    </row>
    <row r="38" spans="1:89">
      <c r="A38" s="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9"/>
      <c r="CJ38" s="30"/>
      <c r="CK38" s="30"/>
    </row>
    <row r="39" spans="1:89">
      <c r="A39" s="25"/>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9"/>
      <c r="CJ39" s="30"/>
      <c r="CK39" s="30"/>
    </row>
    <row r="40" spans="1:89">
      <c r="A40" s="2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9"/>
      <c r="CJ40" s="30"/>
      <c r="CK40" s="30"/>
    </row>
    <row r="41" spans="1:89">
      <c r="A41" s="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9"/>
      <c r="CJ41" s="30"/>
      <c r="CK41" s="30"/>
    </row>
    <row r="42" spans="1:89">
      <c r="A42" s="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9"/>
      <c r="CJ42" s="30"/>
      <c r="CK42" s="30"/>
    </row>
    <row r="43" spans="1:89">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9"/>
      <c r="CJ43" s="30"/>
      <c r="CK43" s="30"/>
    </row>
    <row r="44" spans="1:89">
      <c r="A44" s="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9"/>
      <c r="CJ44" s="30"/>
      <c r="CK44" s="30"/>
    </row>
    <row r="45" spans="1:89">
      <c r="A45" s="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9"/>
      <c r="CJ45" s="30"/>
      <c r="CK45" s="30"/>
    </row>
    <row r="46" spans="1:89">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9"/>
      <c r="CJ46" s="30"/>
      <c r="CK46" s="30"/>
    </row>
    <row r="47" spans="1:89">
      <c r="A47" s="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9"/>
      <c r="CJ47" s="30"/>
      <c r="CK47" s="30"/>
    </row>
    <row r="48" spans="1:89">
      <c r="A48" s="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9"/>
      <c r="CJ48" s="30"/>
      <c r="CK48" s="30"/>
    </row>
    <row r="49" spans="1:89">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9"/>
      <c r="CJ49" s="30"/>
      <c r="CK49" s="30"/>
    </row>
    <row r="50" spans="1:89">
      <c r="A50" s="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9"/>
      <c r="CJ50" s="30"/>
      <c r="CK50" s="30"/>
    </row>
    <row r="51" spans="1:89">
      <c r="A51" s="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9"/>
      <c r="CJ51" s="30"/>
      <c r="CK51" s="30"/>
    </row>
    <row r="52" spans="1:89">
      <c r="A52" s="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9"/>
      <c r="CJ52" s="30"/>
      <c r="CK52" s="30"/>
    </row>
    <row r="53" spans="1:89">
      <c r="A53" s="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9"/>
      <c r="CJ53" s="30"/>
      <c r="CK53" s="30"/>
    </row>
    <row r="54" spans="1:89">
      <c r="A54" s="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9"/>
      <c r="CJ54" s="30"/>
      <c r="CK54" s="30"/>
    </row>
    <row r="55" spans="1:89">
      <c r="A55" s="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9"/>
      <c r="CJ55" s="30"/>
      <c r="CK55" s="30"/>
    </row>
    <row r="56" spans="1:89">
      <c r="A56" s="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9"/>
      <c r="CJ56" s="30"/>
      <c r="CK56" s="30"/>
    </row>
    <row r="57" spans="1:89">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9"/>
      <c r="CJ57" s="30"/>
      <c r="CK57" s="30"/>
    </row>
    <row r="58" spans="1:89">
      <c r="A58" s="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9"/>
      <c r="CJ58" s="30"/>
      <c r="CK58" s="30"/>
    </row>
    <row r="59" spans="1:89">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9"/>
      <c r="CJ59" s="30"/>
      <c r="CK59" s="30"/>
    </row>
    <row r="60" spans="1:89">
      <c r="A60" s="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9"/>
      <c r="CJ60" s="30"/>
      <c r="CK60" s="30"/>
    </row>
    <row r="61" spans="1:89">
      <c r="A61" s="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9"/>
      <c r="CJ61" s="30"/>
      <c r="CK61" s="30"/>
    </row>
    <row r="62" spans="1:89">
      <c r="A62" s="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9"/>
      <c r="CJ62" s="30"/>
      <c r="CK62" s="30"/>
    </row>
    <row r="63" spans="1:89">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9"/>
      <c r="CJ63" s="30"/>
      <c r="CK63" s="30"/>
    </row>
    <row r="64" spans="1:89">
      <c r="A64" s="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9"/>
      <c r="CJ64" s="30"/>
      <c r="CK64" s="30"/>
    </row>
    <row r="65" spans="1:89">
      <c r="A65" s="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9"/>
      <c r="CJ65" s="30"/>
      <c r="CK65" s="30"/>
    </row>
    <row r="66" spans="1:89">
      <c r="A66" s="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9"/>
      <c r="CJ66" s="30"/>
      <c r="CK66" s="30"/>
    </row>
    <row r="67" spans="1:89">
      <c r="A67" s="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9"/>
      <c r="CJ67" s="30"/>
      <c r="CK67" s="30"/>
    </row>
    <row r="68" spans="1:89">
      <c r="A68" s="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9"/>
      <c r="CJ68" s="30"/>
      <c r="CK68" s="30"/>
    </row>
    <row r="69" spans="1:89">
      <c r="A69" s="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9"/>
      <c r="CJ69" s="30"/>
      <c r="CK69" s="30"/>
    </row>
    <row r="70" spans="1:89">
      <c r="A70" s="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9"/>
      <c r="CJ70" s="30"/>
      <c r="CK70" s="30"/>
    </row>
    <row r="71" spans="1:89">
      <c r="A71" s="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9"/>
      <c r="CJ71" s="30"/>
      <c r="CK71" s="30"/>
    </row>
    <row r="72" spans="1:89">
      <c r="A72" s="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9"/>
      <c r="CJ72" s="30"/>
      <c r="CK72" s="30"/>
    </row>
    <row r="73" spans="1:89">
      <c r="A73" s="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9"/>
      <c r="CJ73" s="30"/>
      <c r="CK73" s="30"/>
    </row>
    <row r="74" spans="1:89">
      <c r="A74" s="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9"/>
      <c r="CJ74" s="30"/>
      <c r="CK74" s="30"/>
    </row>
    <row r="75" spans="1:89">
      <c r="A75" s="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9"/>
      <c r="CJ75" s="30"/>
      <c r="CK75" s="30"/>
    </row>
    <row r="76" spans="1:89">
      <c r="A76" s="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9"/>
      <c r="CJ76" s="30"/>
      <c r="CK76" s="30"/>
    </row>
    <row r="77" spans="1:89">
      <c r="A77" s="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9"/>
      <c r="CJ77" s="30"/>
      <c r="CK77" s="30"/>
    </row>
    <row r="78" spans="1:89">
      <c r="A78" s="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9"/>
      <c r="CJ78" s="30"/>
      <c r="CK78" s="30"/>
    </row>
    <row r="79" spans="1:89">
      <c r="A79" s="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9"/>
      <c r="CJ79" s="30"/>
      <c r="CK79" s="30"/>
    </row>
    <row r="80" spans="1:89">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9"/>
      <c r="CJ80" s="30"/>
      <c r="CK80" s="30"/>
    </row>
    <row r="81" spans="1:89">
      <c r="A81" s="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9"/>
      <c r="CJ81" s="30"/>
      <c r="CK81" s="30"/>
    </row>
    <row r="82" spans="1:89">
      <c r="A82" s="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9"/>
      <c r="CJ82" s="30"/>
      <c r="CK82" s="30"/>
    </row>
    <row r="83" spans="1:89">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9"/>
      <c r="CJ83" s="30"/>
      <c r="CK83" s="30"/>
    </row>
    <row r="84" spans="1:89">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9"/>
      <c r="CJ84" s="30"/>
      <c r="CK84" s="30"/>
    </row>
    <row r="85" spans="1:89">
      <c r="A85" s="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9"/>
      <c r="CJ85" s="30"/>
      <c r="CK85" s="30"/>
    </row>
    <row r="86" spans="1:89">
      <c r="A86" s="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9"/>
      <c r="CJ86" s="30"/>
      <c r="CK86" s="30"/>
    </row>
    <row r="87" spans="1:89">
      <c r="A87" s="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9"/>
      <c r="CJ87" s="30"/>
      <c r="CK87" s="30"/>
    </row>
    <row r="88" spans="1:89">
      <c r="A88" s="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9"/>
      <c r="CJ88" s="30"/>
      <c r="CK88" s="30"/>
    </row>
    <row r="89" spans="1:89">
      <c r="A89" s="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9"/>
      <c r="CJ89" s="30"/>
      <c r="CK89" s="30"/>
    </row>
    <row r="90" spans="1:89">
      <c r="A90" s="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9"/>
      <c r="CJ90" s="30"/>
      <c r="CK90" s="30"/>
    </row>
    <row r="91" spans="1:89">
      <c r="A91" s="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9"/>
      <c r="CJ91" s="30"/>
      <c r="CK91" s="30"/>
    </row>
    <row r="92" spans="1:89">
      <c r="A92" s="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9"/>
      <c r="CJ92" s="30"/>
      <c r="CK92" s="30"/>
    </row>
    <row r="93" spans="1:89">
      <c r="A93" s="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9"/>
      <c r="CJ93" s="30"/>
      <c r="CK93" s="30"/>
    </row>
    <row r="94" spans="1:89">
      <c r="A94" s="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9"/>
      <c r="CJ94" s="30"/>
      <c r="CK94" s="30"/>
    </row>
    <row r="95" spans="1:89">
      <c r="A95" s="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9"/>
      <c r="CJ95" s="30"/>
      <c r="CK95" s="30"/>
    </row>
    <row r="96" spans="1:89">
      <c r="A96" s="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9"/>
      <c r="CJ96" s="30"/>
      <c r="CK96" s="30"/>
    </row>
    <row r="97" spans="1:89">
      <c r="A97" s="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9"/>
      <c r="CJ97" s="30"/>
      <c r="CK97" s="30"/>
    </row>
    <row r="98" spans="1:89">
      <c r="A98" s="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9"/>
      <c r="CJ98" s="30"/>
      <c r="CK98" s="30"/>
    </row>
    <row r="99" spans="1:89">
      <c r="A99" s="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9"/>
      <c r="CJ99" s="30"/>
      <c r="CK99" s="30"/>
    </row>
    <row r="100" spans="1:89">
      <c r="A100" s="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9"/>
      <c r="CJ100" s="30"/>
      <c r="CK100" s="30"/>
    </row>
    <row r="101" spans="1:89">
      <c r="A101" s="25"/>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9"/>
      <c r="CJ101" s="30"/>
      <c r="CK101" s="30"/>
    </row>
    <row r="102" spans="1:89">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9"/>
      <c r="CJ102" s="30"/>
      <c r="CK102" s="30"/>
    </row>
    <row r="103" spans="1:89">
      <c r="A103" s="25"/>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9"/>
      <c r="CJ103" s="30"/>
      <c r="CK103" s="30"/>
    </row>
    <row r="104" spans="1:89">
      <c r="A104" s="25"/>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9"/>
      <c r="CJ104" s="30"/>
      <c r="CK104" s="30"/>
    </row>
    <row r="105" spans="1:89">
      <c r="A105" s="25"/>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9"/>
      <c r="CJ105" s="30"/>
      <c r="CK105" s="30"/>
    </row>
    <row r="106" spans="1:89">
      <c r="A106" s="2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9"/>
      <c r="CJ106" s="30"/>
      <c r="CK106" s="30"/>
    </row>
    <row r="107" spans="1:89">
      <c r="A107" s="2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9"/>
      <c r="CJ107" s="30"/>
      <c r="CK107" s="30"/>
    </row>
    <row r="108" spans="1:89">
      <c r="A108" s="2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9"/>
      <c r="CJ108" s="30"/>
      <c r="CK108" s="30"/>
    </row>
    <row r="109" spans="1:89">
      <c r="A109" s="2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9"/>
      <c r="CJ109" s="30"/>
      <c r="CK109" s="30"/>
    </row>
    <row r="110" spans="1:89">
      <c r="A110" s="2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9"/>
      <c r="CJ110" s="30"/>
      <c r="CK110" s="30"/>
    </row>
    <row r="111" spans="1:89">
      <c r="A111" s="2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9"/>
      <c r="CJ111" s="30"/>
      <c r="CK111" s="30"/>
    </row>
    <row r="112" spans="1:89">
      <c r="A112" s="2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9"/>
      <c r="CJ112" s="30"/>
      <c r="CK112" s="30"/>
    </row>
    <row r="113" spans="1:89">
      <c r="A113" s="2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9"/>
      <c r="CJ113" s="30"/>
      <c r="CK113" s="30"/>
    </row>
    <row r="114" spans="1:89">
      <c r="A114" s="2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9"/>
      <c r="CJ114" s="30"/>
      <c r="CK114" s="30"/>
    </row>
    <row r="115" spans="1:89">
      <c r="A115" s="2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9"/>
      <c r="CJ115" s="30"/>
      <c r="CK115" s="30"/>
    </row>
    <row r="116" spans="1:89">
      <c r="A116" s="2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9"/>
      <c r="CJ116" s="30"/>
      <c r="CK116" s="30"/>
    </row>
    <row r="117" spans="1:89">
      <c r="A117" s="2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9"/>
      <c r="CJ117" s="30"/>
      <c r="CK117" s="30"/>
    </row>
    <row r="118" spans="1:89">
      <c r="A118" s="2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9"/>
      <c r="CJ118" s="30"/>
      <c r="CK118" s="30"/>
    </row>
    <row r="119" spans="1:89">
      <c r="A119" s="2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9"/>
      <c r="CJ119" s="30"/>
      <c r="CK119" s="30"/>
    </row>
    <row r="120" spans="1:89">
      <c r="A120" s="2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9"/>
      <c r="CJ120" s="30"/>
      <c r="CK120" s="30"/>
    </row>
    <row r="121" spans="1:89">
      <c r="A121" s="2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9"/>
      <c r="CJ121" s="30"/>
      <c r="CK121" s="30"/>
    </row>
    <row r="122" spans="1:89">
      <c r="A122" s="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9"/>
      <c r="CJ122" s="30"/>
      <c r="CK122" s="30"/>
    </row>
    <row r="123" spans="1:89">
      <c r="A123" s="2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9"/>
      <c r="CJ123" s="30"/>
      <c r="CK123" s="30"/>
    </row>
    <row r="124" spans="1:89">
      <c r="A124" s="2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9"/>
      <c r="CJ124" s="30"/>
      <c r="CK124" s="30"/>
    </row>
    <row r="125" spans="1:89">
      <c r="A125" s="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9"/>
      <c r="CJ125" s="30"/>
      <c r="CK125" s="30"/>
    </row>
    <row r="126" spans="1:89">
      <c r="A126" s="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9"/>
      <c r="CJ126" s="30"/>
      <c r="CK126" s="30"/>
    </row>
    <row r="127" spans="1:89">
      <c r="A127" s="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9"/>
      <c r="CJ127" s="30"/>
      <c r="CK127" s="30"/>
    </row>
    <row r="128" spans="1:89">
      <c r="A128" s="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9"/>
      <c r="CJ128" s="30"/>
      <c r="CK128" s="30"/>
    </row>
    <row r="129" spans="1:89">
      <c r="A129" s="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9"/>
      <c r="CJ129" s="30"/>
      <c r="CK129" s="30"/>
    </row>
    <row r="130" spans="1:89">
      <c r="A130" s="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9"/>
      <c r="CJ130" s="30"/>
      <c r="CK130" s="30"/>
    </row>
    <row r="131" spans="1:89">
      <c r="A131" s="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9"/>
      <c r="CJ131" s="30"/>
      <c r="CK131" s="30"/>
    </row>
    <row r="132" spans="1:89">
      <c r="A132" s="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9"/>
      <c r="CJ132" s="30"/>
      <c r="CK132" s="30"/>
    </row>
    <row r="133" spans="1:89">
      <c r="A133" s="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9"/>
      <c r="CJ133" s="30"/>
      <c r="CK133" s="30"/>
    </row>
    <row r="134" spans="1:89">
      <c r="A134" s="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9"/>
      <c r="CJ134" s="30"/>
      <c r="CK134" s="30"/>
    </row>
    <row r="135" spans="1:89">
      <c r="A135" s="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9"/>
      <c r="CJ135" s="30"/>
      <c r="CK135" s="30"/>
    </row>
    <row r="136" spans="1:89">
      <c r="A136" s="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9"/>
      <c r="CJ136" s="30"/>
      <c r="CK136" s="30"/>
    </row>
    <row r="137" spans="1:89">
      <c r="A137" s="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9"/>
      <c r="CJ137" s="30"/>
      <c r="CK137" s="30"/>
    </row>
    <row r="138" spans="1:89">
      <c r="A138" s="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9"/>
      <c r="CJ138" s="30"/>
      <c r="CK138" s="30"/>
    </row>
    <row r="139" spans="1:89">
      <c r="A139" s="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9"/>
      <c r="CJ139" s="30"/>
      <c r="CK139" s="30"/>
    </row>
    <row r="140" spans="1:89">
      <c r="A140" s="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9"/>
      <c r="CJ140" s="30"/>
      <c r="CK140" s="30"/>
    </row>
    <row r="141" spans="1:89">
      <c r="A141" s="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9"/>
      <c r="CJ141" s="30"/>
      <c r="CK141" s="30"/>
    </row>
    <row r="142" spans="1:89">
      <c r="A142" s="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9"/>
      <c r="CJ142" s="30"/>
      <c r="CK142" s="30"/>
    </row>
    <row r="143" spans="1:89">
      <c r="A143" s="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9"/>
      <c r="CJ143" s="30"/>
      <c r="CK143" s="30"/>
    </row>
    <row r="144" spans="1:89">
      <c r="A144" s="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9"/>
      <c r="CJ144" s="30"/>
      <c r="CK144" s="30"/>
    </row>
    <row r="145" spans="1:89">
      <c r="A145" s="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9"/>
      <c r="CJ145" s="30"/>
      <c r="CK145" s="30"/>
    </row>
    <row r="146" spans="1:89">
      <c r="A146" s="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9"/>
      <c r="CJ146" s="30"/>
      <c r="CK146" s="30"/>
    </row>
    <row r="147" spans="1:89">
      <c r="A147" s="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9"/>
      <c r="CJ147" s="30"/>
      <c r="CK147" s="30"/>
    </row>
    <row r="148" spans="1:89">
      <c r="A148" s="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9"/>
      <c r="CJ148" s="30"/>
      <c r="CK148" s="30"/>
    </row>
    <row r="149" spans="1:89">
      <c r="A149" s="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9"/>
      <c r="CJ149" s="30"/>
      <c r="CK149" s="30"/>
    </row>
    <row r="150" spans="1:89">
      <c r="A150" s="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9"/>
      <c r="CJ150" s="30"/>
      <c r="CK150" s="30"/>
    </row>
    <row r="151" spans="1:89">
      <c r="A151" s="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9"/>
      <c r="CJ151" s="30"/>
      <c r="CK151" s="30"/>
    </row>
    <row r="152" spans="1:89">
      <c r="A152" s="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9"/>
      <c r="CJ152" s="30"/>
      <c r="CK152" s="30"/>
    </row>
    <row r="153" spans="1:89">
      <c r="A153" s="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9"/>
      <c r="CJ153" s="30"/>
      <c r="CK153" s="30"/>
    </row>
    <row r="154" spans="1:89">
      <c r="A154" s="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9"/>
      <c r="CJ154" s="30"/>
      <c r="CK154" s="30"/>
    </row>
    <row r="155" spans="1:89">
      <c r="A155" s="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9"/>
      <c r="CJ155" s="30"/>
      <c r="CK155" s="30"/>
    </row>
    <row r="156" spans="1:89">
      <c r="A156" s="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9"/>
      <c r="CJ156" s="30"/>
      <c r="CK156" s="30"/>
    </row>
    <row r="157" spans="1:89">
      <c r="A157" s="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9"/>
      <c r="CJ157" s="30"/>
      <c r="CK157" s="30"/>
    </row>
    <row r="158" spans="1:89">
      <c r="A158" s="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9"/>
      <c r="CJ158" s="30"/>
      <c r="CK158" s="30"/>
    </row>
    <row r="159" spans="1:89">
      <c r="A159" s="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9"/>
      <c r="CJ159" s="30"/>
      <c r="CK159" s="30"/>
    </row>
    <row r="160" spans="1:89">
      <c r="A160" s="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9"/>
      <c r="CJ160" s="30"/>
      <c r="CK160" s="30"/>
    </row>
    <row r="161" spans="1:89">
      <c r="A161" s="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9"/>
      <c r="CJ161" s="30"/>
      <c r="CK161" s="30"/>
    </row>
    <row r="162" spans="1:89">
      <c r="A162" s="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9"/>
      <c r="CJ162" s="30"/>
      <c r="CK162" s="30"/>
    </row>
    <row r="163" spans="1:89">
      <c r="A163" s="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9"/>
      <c r="CJ163" s="30"/>
      <c r="CK163" s="30"/>
    </row>
    <row r="164" spans="1:89">
      <c r="A164" s="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9"/>
      <c r="CJ164" s="30"/>
      <c r="CK164" s="30"/>
    </row>
    <row r="165" spans="1:89">
      <c r="A165" s="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9"/>
      <c r="CJ165" s="30"/>
      <c r="CK165" s="30"/>
    </row>
    <row r="166" spans="1:89">
      <c r="A166" s="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9"/>
      <c r="CJ166" s="30"/>
      <c r="CK166" s="30"/>
    </row>
    <row r="167" spans="1:89">
      <c r="A167" s="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9"/>
      <c r="CJ167" s="30"/>
      <c r="CK167" s="30"/>
    </row>
    <row r="168" spans="1:89">
      <c r="A168" s="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9"/>
      <c r="CJ168" s="30"/>
      <c r="CK168" s="30"/>
    </row>
    <row r="169" spans="1:89">
      <c r="A169" s="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9"/>
      <c r="CJ169" s="30"/>
      <c r="CK169" s="30"/>
    </row>
    <row r="170" spans="1:89">
      <c r="A170" s="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9"/>
      <c r="CJ170" s="30"/>
      <c r="CK170" s="30"/>
    </row>
    <row r="171" spans="1:89">
      <c r="A171" s="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9"/>
      <c r="CJ171" s="30"/>
      <c r="CK171" s="30"/>
    </row>
    <row r="172" spans="1:89">
      <c r="A172" s="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9"/>
      <c r="CJ172" s="30"/>
      <c r="CK172" s="30"/>
    </row>
    <row r="173" spans="1:89">
      <c r="A173" s="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9"/>
      <c r="CJ173" s="30"/>
      <c r="CK173" s="30"/>
    </row>
    <row r="174" spans="1:89">
      <c r="A174" s="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9"/>
      <c r="CJ174" s="30"/>
      <c r="CK174" s="30"/>
    </row>
    <row r="175" spans="1:89">
      <c r="A175" s="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9"/>
      <c r="CJ175" s="30"/>
      <c r="CK175" s="30"/>
    </row>
    <row r="176" spans="1:89">
      <c r="A176" s="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9"/>
      <c r="CJ176" s="30"/>
      <c r="CK176" s="30"/>
    </row>
    <row r="177" spans="1:89">
      <c r="A177" s="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9"/>
      <c r="CJ177" s="30"/>
      <c r="CK177" s="30"/>
    </row>
    <row r="178" spans="1:89">
      <c r="A178" s="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9"/>
      <c r="CJ178" s="30"/>
      <c r="CK178" s="30"/>
    </row>
    <row r="179" spans="1:89">
      <c r="A179" s="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9"/>
      <c r="CJ179" s="30"/>
      <c r="CK179" s="30"/>
    </row>
    <row r="180" spans="1:89">
      <c r="A180" s="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9"/>
      <c r="CJ180" s="30"/>
      <c r="CK180" s="30"/>
    </row>
    <row r="181" spans="1:89">
      <c r="A181" s="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9"/>
      <c r="CJ181" s="30"/>
      <c r="CK181" s="30"/>
    </row>
    <row r="182" spans="1:89">
      <c r="A182" s="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9"/>
      <c r="CJ182" s="30"/>
      <c r="CK182" s="30"/>
    </row>
    <row r="183" spans="1:89">
      <c r="A183" s="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9"/>
      <c r="CJ183" s="30"/>
      <c r="CK183" s="30"/>
    </row>
    <row r="184" spans="1:89">
      <c r="A184" s="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9"/>
      <c r="CJ184" s="30"/>
      <c r="CK184" s="30"/>
    </row>
    <row r="185" spans="1:89">
      <c r="A185" s="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9"/>
      <c r="CJ185" s="30"/>
      <c r="CK185" s="30"/>
    </row>
    <row r="186" spans="1:89">
      <c r="A186" s="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9"/>
      <c r="CJ186" s="30"/>
      <c r="CK186" s="30"/>
    </row>
    <row r="187" spans="1:89">
      <c r="A187" s="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9"/>
      <c r="CJ187" s="30"/>
      <c r="CK187" s="30"/>
    </row>
    <row r="188" spans="1:89">
      <c r="A188" s="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9"/>
      <c r="CJ188" s="30"/>
      <c r="CK188" s="30"/>
    </row>
    <row r="189" spans="1:89">
      <c r="A189" s="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9"/>
      <c r="CJ189" s="30"/>
      <c r="CK189" s="30"/>
    </row>
    <row r="190" spans="1:89">
      <c r="A190" s="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9"/>
      <c r="CJ190" s="30"/>
      <c r="CK190" s="30"/>
    </row>
    <row r="191" spans="1:89">
      <c r="A191" s="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9"/>
      <c r="CJ191" s="30"/>
      <c r="CK191" s="30"/>
    </row>
    <row r="192" spans="1:89">
      <c r="A192" s="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9"/>
      <c r="CJ192" s="30"/>
      <c r="CK192" s="30"/>
    </row>
    <row r="193" spans="1:89">
      <c r="A193" s="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9"/>
      <c r="CJ193" s="30"/>
      <c r="CK193" s="30"/>
    </row>
    <row r="194" spans="1:89">
      <c r="A194" s="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9"/>
      <c r="CJ194" s="30"/>
      <c r="CK194" s="30"/>
    </row>
    <row r="195" spans="1:89">
      <c r="A195" s="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9"/>
      <c r="CJ195" s="30"/>
      <c r="CK195" s="30"/>
    </row>
    <row r="196" spans="1:89">
      <c r="A196" s="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9"/>
      <c r="CJ196" s="30"/>
      <c r="CK196" s="30"/>
    </row>
    <row r="197" spans="1:89">
      <c r="A197" s="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9"/>
      <c r="CJ197" s="30"/>
      <c r="CK197" s="30"/>
    </row>
    <row r="198" spans="1:89">
      <c r="A198" s="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9"/>
      <c r="CJ198" s="30"/>
      <c r="CK198" s="30"/>
    </row>
    <row r="199" spans="1:89">
      <c r="A199" s="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9"/>
      <c r="CJ199" s="30"/>
      <c r="CK199" s="30"/>
    </row>
    <row r="200" spans="1:89">
      <c r="A200" s="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9"/>
      <c r="CJ200" s="30"/>
      <c r="CK200" s="30"/>
    </row>
    <row r="201" spans="1:89">
      <c r="A201" s="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9"/>
      <c r="CJ201" s="30"/>
      <c r="CK201" s="30"/>
    </row>
    <row r="202" spans="1:89">
      <c r="A202" s="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9"/>
      <c r="CJ202" s="30"/>
      <c r="CK202" s="30"/>
    </row>
    <row r="203" spans="1:89">
      <c r="A203" s="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9"/>
      <c r="CJ203" s="30"/>
      <c r="CK203" s="30"/>
    </row>
    <row r="204" spans="1:89">
      <c r="A204" s="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9"/>
      <c r="CJ204" s="30"/>
      <c r="CK204" s="30"/>
    </row>
    <row r="205" spans="1:89">
      <c r="A205" s="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9"/>
      <c r="CJ205" s="30"/>
      <c r="CK205" s="30"/>
    </row>
    <row r="206" spans="1:89">
      <c r="A206" s="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9"/>
      <c r="CJ206" s="30"/>
      <c r="CK206" s="30"/>
    </row>
    <row r="207" spans="1:89">
      <c r="A207" s="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9"/>
      <c r="CJ207" s="30"/>
      <c r="CK207" s="30"/>
    </row>
    <row r="208" spans="1:89">
      <c r="A208" s="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9"/>
      <c r="CJ208" s="30"/>
      <c r="CK208" s="30"/>
    </row>
    <row r="209" spans="1:89">
      <c r="A209" s="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9"/>
      <c r="CJ209" s="30"/>
      <c r="CK209" s="30"/>
    </row>
    <row r="210" spans="1:89">
      <c r="A210" s="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9"/>
      <c r="CJ210" s="30"/>
      <c r="CK210" s="30"/>
    </row>
    <row r="211" spans="1:89">
      <c r="A211" s="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9"/>
      <c r="CJ211" s="30"/>
      <c r="CK211" s="30"/>
    </row>
    <row r="212" spans="1:89">
      <c r="A212" s="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9"/>
      <c r="CJ212" s="30"/>
      <c r="CK212" s="30"/>
    </row>
    <row r="213" spans="1:89">
      <c r="A213" s="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9"/>
      <c r="CJ213" s="30"/>
      <c r="CK213" s="30"/>
    </row>
    <row r="214" spans="1:89">
      <c r="A214" s="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9"/>
      <c r="CJ214" s="30"/>
      <c r="CK214" s="30"/>
    </row>
    <row r="215" spans="1:89">
      <c r="A215" s="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9"/>
      <c r="CJ215" s="30"/>
      <c r="CK215" s="30"/>
    </row>
    <row r="216" spans="1:89">
      <c r="A216" s="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9"/>
      <c r="CJ216" s="30"/>
      <c r="CK216" s="30"/>
    </row>
    <row r="217" spans="1:89">
      <c r="A217" s="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9"/>
      <c r="CJ217" s="30"/>
      <c r="CK217" s="30"/>
    </row>
    <row r="218" spans="1:89">
      <c r="A218" s="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9"/>
      <c r="CJ218" s="30"/>
      <c r="CK218" s="30"/>
    </row>
    <row r="219" spans="1:89">
      <c r="A219" s="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9"/>
      <c r="CJ219" s="30"/>
      <c r="CK219" s="30"/>
    </row>
    <row r="220" spans="1:89">
      <c r="A220" s="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9"/>
      <c r="CJ220" s="30"/>
      <c r="CK220" s="30"/>
    </row>
    <row r="221" spans="1:89">
      <c r="A221" s="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9"/>
      <c r="CJ221" s="30"/>
      <c r="CK221" s="30"/>
    </row>
    <row r="222" spans="1:89">
      <c r="A222" s="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9"/>
      <c r="CJ222" s="30"/>
      <c r="CK222" s="30"/>
    </row>
    <row r="223" spans="1:89">
      <c r="A223" s="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9"/>
      <c r="CJ223" s="30"/>
      <c r="CK223" s="30"/>
    </row>
    <row r="224" spans="1:89">
      <c r="A224" s="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9"/>
      <c r="CJ224" s="30"/>
      <c r="CK224" s="30"/>
    </row>
    <row r="225" spans="1:89">
      <c r="A225" s="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9"/>
      <c r="CJ225" s="30"/>
      <c r="CK225" s="30"/>
    </row>
    <row r="226" spans="1:89">
      <c r="A226" s="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9"/>
      <c r="CJ226" s="30"/>
      <c r="CK226" s="30"/>
    </row>
    <row r="227" spans="1:89">
      <c r="A227" s="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9"/>
      <c r="CJ227" s="30"/>
      <c r="CK227" s="30"/>
    </row>
    <row r="228" spans="1:89">
      <c r="A228" s="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9"/>
      <c r="CJ228" s="30"/>
      <c r="CK228" s="30"/>
    </row>
    <row r="229" spans="1:89">
      <c r="A229" s="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9"/>
      <c r="CJ229" s="30"/>
      <c r="CK229" s="30"/>
    </row>
    <row r="230" spans="1:89">
      <c r="A230" s="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9"/>
      <c r="CJ230" s="30"/>
      <c r="CK230" s="30"/>
    </row>
    <row r="231" spans="1:89">
      <c r="A231" s="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9"/>
      <c r="CJ231" s="30"/>
      <c r="CK231" s="30"/>
    </row>
    <row r="232" spans="1:89">
      <c r="A232" s="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9"/>
      <c r="CJ232" s="30"/>
      <c r="CK232" s="30"/>
    </row>
    <row r="233" spans="1:89">
      <c r="A233" s="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9"/>
      <c r="CJ233" s="30"/>
      <c r="CK233" s="30"/>
    </row>
    <row r="234" spans="1:89">
      <c r="A234" s="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9"/>
      <c r="CJ234" s="30"/>
      <c r="CK234" s="30"/>
    </row>
    <row r="235" spans="1:89">
      <c r="A235" s="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9"/>
      <c r="CJ235" s="30"/>
      <c r="CK235" s="30"/>
    </row>
    <row r="236" spans="1:89">
      <c r="A236" s="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9"/>
      <c r="CJ236" s="30"/>
      <c r="CK236" s="30"/>
    </row>
    <row r="237" spans="1:89">
      <c r="A237" s="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9"/>
      <c r="CJ237" s="30"/>
      <c r="CK237" s="30"/>
    </row>
    <row r="238" spans="1:89">
      <c r="A238" s="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9"/>
      <c r="CJ238" s="30"/>
      <c r="CK238" s="30"/>
    </row>
    <row r="239" spans="1:89">
      <c r="A239" s="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9"/>
      <c r="CJ239" s="30"/>
      <c r="CK239" s="30"/>
    </row>
    <row r="240" spans="1:89">
      <c r="A240" s="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9"/>
      <c r="CJ240" s="30"/>
      <c r="CK240" s="30"/>
    </row>
    <row r="241" spans="1:89">
      <c r="A241" s="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9"/>
      <c r="CJ241" s="30"/>
      <c r="CK241" s="30"/>
    </row>
    <row r="242" spans="1:89">
      <c r="A242" s="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9"/>
      <c r="CJ242" s="30"/>
      <c r="CK242" s="30"/>
    </row>
    <row r="243" spans="1:89">
      <c r="A243" s="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9"/>
      <c r="CJ243" s="30"/>
      <c r="CK243" s="30"/>
    </row>
    <row r="244" spans="1:89">
      <c r="A244" s="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9"/>
      <c r="CJ244" s="30"/>
      <c r="CK244" s="30"/>
    </row>
    <row r="245" spans="1:89">
      <c r="A245" s="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9"/>
      <c r="CJ245" s="30"/>
      <c r="CK245" s="30"/>
    </row>
    <row r="246" spans="1:89">
      <c r="A246" s="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9"/>
      <c r="CJ246" s="30"/>
      <c r="CK246" s="30"/>
    </row>
    <row r="247" spans="1:89">
      <c r="A247" s="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9"/>
      <c r="CJ247" s="30"/>
      <c r="CK247" s="30"/>
    </row>
    <row r="248" spans="1:89">
      <c r="A248" s="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9"/>
      <c r="CJ248" s="30"/>
      <c r="CK248" s="30"/>
    </row>
    <row r="249" spans="1:89">
      <c r="A249" s="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9"/>
      <c r="CJ249" s="30"/>
      <c r="CK249" s="30"/>
    </row>
    <row r="250" spans="1:89">
      <c r="A250" s="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9"/>
      <c r="CJ250" s="30"/>
      <c r="CK250" s="30"/>
    </row>
    <row r="251" spans="1:89">
      <c r="A251" s="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9"/>
      <c r="CJ251" s="30"/>
      <c r="CK251" s="30"/>
    </row>
    <row r="252" spans="1:89">
      <c r="A252" s="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9"/>
      <c r="CJ252" s="30"/>
      <c r="CK252" s="30"/>
    </row>
    <row r="253" spans="1:89">
      <c r="A253" s="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9"/>
      <c r="CJ253" s="30"/>
      <c r="CK253" s="30"/>
    </row>
    <row r="254" spans="1:89">
      <c r="A254" s="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9"/>
      <c r="CJ254" s="30"/>
      <c r="CK254" s="30"/>
    </row>
    <row r="255" spans="1:89">
      <c r="A255" s="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9"/>
      <c r="CJ255" s="30"/>
      <c r="CK255" s="30"/>
    </row>
    <row r="256" spans="1:89">
      <c r="A256" s="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9"/>
      <c r="CJ256" s="30"/>
      <c r="CK256" s="30"/>
    </row>
    <row r="257" spans="1:89">
      <c r="A257" s="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9"/>
      <c r="CJ257" s="30"/>
      <c r="CK257" s="30"/>
    </row>
    <row r="258" spans="1:89">
      <c r="A258" s="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9"/>
      <c r="CJ258" s="30"/>
      <c r="CK258" s="30"/>
    </row>
    <row r="259" spans="1:89">
      <c r="A259" s="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9"/>
      <c r="CJ259" s="30"/>
      <c r="CK259" s="30"/>
    </row>
    <row r="260" spans="1:89">
      <c r="A260" s="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9"/>
      <c r="CJ260" s="30"/>
      <c r="CK260" s="30"/>
    </row>
    <row r="261" spans="1:89">
      <c r="A261" s="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9"/>
      <c r="CJ261" s="30"/>
      <c r="CK261" s="30"/>
    </row>
    <row r="262" spans="1:89">
      <c r="A262" s="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9"/>
      <c r="CJ262" s="30"/>
      <c r="CK262" s="30"/>
    </row>
    <row r="263" spans="1:89">
      <c r="A263" s="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9"/>
      <c r="CJ263" s="30"/>
      <c r="CK263" s="30"/>
    </row>
    <row r="264" spans="1:89">
      <c r="A264" s="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9"/>
      <c r="CJ264" s="30"/>
      <c r="CK264" s="30"/>
    </row>
    <row r="265" spans="1:89">
      <c r="A265" s="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9"/>
      <c r="CJ265" s="30"/>
      <c r="CK265" s="30"/>
    </row>
    <row r="266" spans="1:89">
      <c r="A266" s="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9"/>
      <c r="CJ266" s="30"/>
      <c r="CK266" s="30"/>
    </row>
    <row r="267" spans="1:89">
      <c r="A267" s="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9"/>
      <c r="CJ267" s="30"/>
      <c r="CK267" s="30"/>
    </row>
    <row r="268" spans="1:89">
      <c r="A268" s="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9"/>
      <c r="CJ268" s="30"/>
      <c r="CK268" s="30"/>
    </row>
    <row r="269" spans="1:89">
      <c r="A269" s="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9"/>
      <c r="CJ269" s="30"/>
      <c r="CK269" s="30"/>
    </row>
    <row r="270" spans="1:89">
      <c r="A270" s="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9"/>
      <c r="CJ270" s="30"/>
      <c r="CK270" s="30"/>
    </row>
    <row r="271" spans="1:89">
      <c r="A271" s="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9"/>
      <c r="CJ271" s="30"/>
      <c r="CK271" s="30"/>
    </row>
    <row r="272" spans="1:89">
      <c r="A272" s="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9"/>
      <c r="CJ272" s="30"/>
      <c r="CK272" s="30"/>
    </row>
    <row r="273" spans="1:89">
      <c r="A273" s="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9"/>
      <c r="CJ273" s="30"/>
      <c r="CK273" s="30"/>
    </row>
    <row r="274" spans="1:89">
      <c r="A274" s="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9"/>
      <c r="CJ274" s="30"/>
      <c r="CK274" s="30"/>
    </row>
    <row r="275" spans="1:89">
      <c r="A275" s="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9"/>
      <c r="CJ275" s="30"/>
      <c r="CK275" s="30"/>
    </row>
    <row r="276" spans="1:89">
      <c r="A276" s="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9"/>
      <c r="CJ276" s="30"/>
      <c r="CK276" s="30"/>
    </row>
    <row r="277" spans="1:89">
      <c r="A277" s="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9"/>
      <c r="CJ277" s="30"/>
      <c r="CK277" s="30"/>
    </row>
    <row r="278" spans="1:89">
      <c r="A278" s="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9"/>
      <c r="CJ278" s="30"/>
      <c r="CK278" s="30"/>
    </row>
    <row r="279" spans="1:89">
      <c r="A279" s="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9"/>
      <c r="CJ279" s="30"/>
      <c r="CK279" s="30"/>
    </row>
    <row r="280" spans="1:89">
      <c r="A280" s="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9"/>
      <c r="CJ280" s="30"/>
      <c r="CK280" s="30"/>
    </row>
    <row r="281" spans="1:89">
      <c r="A281" s="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9"/>
      <c r="CJ281" s="30"/>
      <c r="CK281" s="30"/>
    </row>
    <row r="282" spans="1:89">
      <c r="A282" s="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9"/>
      <c r="CJ282" s="30"/>
      <c r="CK282" s="30"/>
    </row>
    <row r="283" spans="1:89">
      <c r="A283" s="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9"/>
      <c r="CJ283" s="30"/>
      <c r="CK283" s="30"/>
    </row>
    <row r="284" spans="1:89">
      <c r="A284" s="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9"/>
      <c r="CJ284" s="30"/>
      <c r="CK284" s="30"/>
    </row>
    <row r="285" spans="1:89">
      <c r="A285" s="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9"/>
      <c r="CJ285" s="30"/>
      <c r="CK285" s="30"/>
    </row>
    <row r="286" spans="1:89">
      <c r="A286" s="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9"/>
      <c r="CJ286" s="30"/>
      <c r="CK286" s="30"/>
    </row>
    <row r="287" spans="1:89">
      <c r="A287" s="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9"/>
      <c r="CJ287" s="30"/>
      <c r="CK287" s="30"/>
    </row>
    <row r="288" spans="1:89">
      <c r="A288" s="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9"/>
      <c r="CJ288" s="30"/>
      <c r="CK288" s="30"/>
    </row>
    <row r="289" spans="1:89">
      <c r="A289" s="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9"/>
      <c r="CJ289" s="30"/>
      <c r="CK289" s="30"/>
    </row>
    <row r="290" spans="1:89">
      <c r="A290" s="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9"/>
      <c r="CJ290" s="30"/>
      <c r="CK290" s="30"/>
    </row>
    <row r="291" spans="1:89">
      <c r="A291" s="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9"/>
      <c r="CJ291" s="30"/>
      <c r="CK291" s="30"/>
    </row>
    <row r="292" spans="1:89">
      <c r="A292" s="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9"/>
      <c r="CJ292" s="30"/>
      <c r="CK292" s="30"/>
    </row>
    <row r="293" spans="1:89">
      <c r="A293" s="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9"/>
      <c r="CJ293" s="30"/>
      <c r="CK293" s="30"/>
    </row>
    <row r="294" spans="1:89">
      <c r="A294" s="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9"/>
      <c r="CJ294" s="30"/>
      <c r="CK294" s="30"/>
    </row>
    <row r="295" spans="1:89">
      <c r="A295" s="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9"/>
      <c r="CJ295" s="30"/>
      <c r="CK295" s="30"/>
    </row>
    <row r="296" spans="1:89">
      <c r="A296" s="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9"/>
      <c r="CJ296" s="30"/>
      <c r="CK296" s="30"/>
    </row>
    <row r="297" spans="1:89">
      <c r="A297" s="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9"/>
      <c r="CJ297" s="30"/>
      <c r="CK297" s="30"/>
    </row>
    <row r="298" spans="1:89">
      <c r="A298" s="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9"/>
      <c r="CJ298" s="30"/>
      <c r="CK298" s="30"/>
    </row>
    <row r="299" spans="1:89">
      <c r="A299" s="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9"/>
      <c r="CJ299" s="30"/>
      <c r="CK299" s="30"/>
    </row>
    <row r="300" spans="1:89">
      <c r="A300" s="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9"/>
      <c r="CJ300" s="30"/>
      <c r="CK300" s="30"/>
    </row>
    <row r="301" spans="1:89">
      <c r="A301" s="25"/>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9"/>
      <c r="CJ301" s="30"/>
      <c r="CK301" s="30"/>
    </row>
    <row r="302" spans="1:89">
      <c r="A302" s="25"/>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9"/>
      <c r="CJ302" s="30"/>
      <c r="CK302" s="30"/>
    </row>
    <row r="303" spans="1:89">
      <c r="A303" s="25"/>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9"/>
      <c r="CJ303" s="30"/>
      <c r="CK303" s="30"/>
    </row>
    <row r="304" spans="1:89">
      <c r="A304" s="25"/>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9"/>
      <c r="CJ304" s="30"/>
      <c r="CK304" s="30"/>
    </row>
    <row r="305" spans="1:89">
      <c r="A305" s="25"/>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9"/>
      <c r="CJ305" s="30"/>
      <c r="CK305" s="30"/>
    </row>
    <row r="306" spans="1:89">
      <c r="A306" s="25"/>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9"/>
      <c r="CJ306" s="30"/>
      <c r="CK306" s="30"/>
    </row>
    <row r="307" spans="1:89">
      <c r="A307" s="25"/>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9"/>
      <c r="CJ307" s="30"/>
      <c r="CK307" s="30"/>
    </row>
    <row r="308" spans="1:89">
      <c r="A308" s="25"/>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9"/>
      <c r="CJ308" s="30"/>
      <c r="CK308" s="30"/>
    </row>
    <row r="309" spans="1:89">
      <c r="A309" s="25"/>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9"/>
      <c r="CJ309" s="30"/>
      <c r="CK309" s="30"/>
    </row>
    <row r="310" spans="1:89">
      <c r="A310" s="25"/>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9"/>
      <c r="CJ310" s="30"/>
      <c r="CK310" s="30"/>
    </row>
    <row r="311" spans="1:89">
      <c r="A311" s="25"/>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9"/>
      <c r="CJ311" s="30"/>
      <c r="CK311" s="30"/>
    </row>
    <row r="312" spans="1:89">
      <c r="A312" s="25"/>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9"/>
      <c r="CJ312" s="30"/>
      <c r="CK312" s="30"/>
    </row>
    <row r="313" spans="1:89">
      <c r="A313" s="25"/>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9"/>
      <c r="CJ313" s="30"/>
      <c r="CK313" s="30"/>
    </row>
    <row r="314" spans="1:89">
      <c r="A314" s="25"/>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9"/>
      <c r="CJ314" s="30"/>
      <c r="CK314" s="30"/>
    </row>
    <row r="315" spans="1:89">
      <c r="A315" s="25"/>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9"/>
      <c r="CJ315" s="30"/>
      <c r="CK315" s="30"/>
    </row>
    <row r="316" spans="1:89">
      <c r="A316" s="25"/>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9"/>
      <c r="CJ316" s="30"/>
      <c r="CK316" s="30"/>
    </row>
    <row r="317" spans="1:89">
      <c r="A317" s="25"/>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9"/>
      <c r="CJ317" s="30"/>
      <c r="CK317" s="30"/>
    </row>
    <row r="318" spans="1:89">
      <c r="A318" s="25"/>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9"/>
      <c r="CJ318" s="30"/>
      <c r="CK318" s="30"/>
    </row>
    <row r="319" spans="1:89">
      <c r="A319" s="25"/>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9"/>
      <c r="CJ319" s="30"/>
      <c r="CK319" s="30"/>
    </row>
    <row r="320" spans="1:89">
      <c r="A320" s="25"/>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9"/>
      <c r="CJ320" s="30"/>
      <c r="CK320" s="30"/>
    </row>
    <row r="321" spans="1:89">
      <c r="A321" s="25"/>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9"/>
      <c r="CJ321" s="30"/>
      <c r="CK321" s="30"/>
    </row>
    <row r="322" spans="1:89">
      <c r="A322" s="25"/>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9"/>
      <c r="CJ322" s="30"/>
      <c r="CK322" s="30"/>
    </row>
    <row r="323" spans="1:89">
      <c r="A323" s="25"/>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9"/>
      <c r="CJ323" s="30"/>
      <c r="CK323" s="30"/>
    </row>
    <row r="324" spans="1:89">
      <c r="A324" s="25"/>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9"/>
      <c r="CJ324" s="30"/>
      <c r="CK324" s="30"/>
    </row>
    <row r="325" spans="1:89">
      <c r="A325" s="25"/>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9"/>
      <c r="CJ325" s="30"/>
      <c r="CK325" s="30"/>
    </row>
    <row r="326" spans="1:89">
      <c r="A326" s="25"/>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9"/>
      <c r="CJ326" s="30"/>
      <c r="CK326" s="30"/>
    </row>
    <row r="327" spans="1:89">
      <c r="A327" s="25"/>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9"/>
      <c r="CJ327" s="30"/>
      <c r="CK327" s="30"/>
    </row>
    <row r="328" spans="1:89">
      <c r="A328" s="25"/>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9"/>
      <c r="CJ328" s="30"/>
      <c r="CK328" s="30"/>
    </row>
    <row r="329" spans="1:89">
      <c r="A329" s="25"/>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9"/>
      <c r="CJ329" s="30"/>
      <c r="CK329" s="30"/>
    </row>
    <row r="330" spans="1:89">
      <c r="A330" s="25"/>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9"/>
      <c r="CJ330" s="30"/>
      <c r="CK330" s="30"/>
    </row>
    <row r="331" spans="1:89">
      <c r="A331" s="25"/>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9"/>
      <c r="CJ331" s="30"/>
      <c r="CK331" s="30"/>
    </row>
    <row r="332" spans="1:89">
      <c r="A332" s="25"/>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9"/>
      <c r="CJ332" s="30"/>
      <c r="CK332" s="30"/>
    </row>
    <row r="333" spans="1:89">
      <c r="A333" s="25"/>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9"/>
      <c r="CJ333" s="30"/>
      <c r="CK333" s="30"/>
    </row>
    <row r="334" spans="1:89">
      <c r="A334" s="25"/>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9"/>
      <c r="CJ334" s="30"/>
      <c r="CK334" s="30"/>
    </row>
    <row r="335" spans="1:89">
      <c r="A335" s="25"/>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9"/>
      <c r="CJ335" s="30"/>
      <c r="CK335" s="30"/>
    </row>
    <row r="336" spans="1:89">
      <c r="A336" s="25"/>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9"/>
      <c r="CJ336" s="30"/>
      <c r="CK336" s="30"/>
    </row>
    <row r="337" spans="1:89">
      <c r="A337" s="25"/>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9"/>
      <c r="CJ337" s="30"/>
      <c r="CK337" s="30"/>
    </row>
    <row r="338" spans="1:89">
      <c r="A338" s="25"/>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9"/>
      <c r="CJ338" s="30"/>
      <c r="CK338" s="30"/>
    </row>
    <row r="339" spans="1:89">
      <c r="A339" s="25"/>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9"/>
      <c r="CJ339" s="30"/>
      <c r="CK339" s="30"/>
    </row>
    <row r="340" spans="1:89">
      <c r="A340" s="25"/>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9"/>
      <c r="CJ340" s="30"/>
      <c r="CK340" s="30"/>
    </row>
    <row r="341" spans="1:89">
      <c r="A341" s="25"/>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9"/>
      <c r="CJ341" s="30"/>
      <c r="CK341" s="30"/>
    </row>
    <row r="342" spans="1:89">
      <c r="A342" s="25"/>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9"/>
      <c r="CJ342" s="30"/>
      <c r="CK342" s="30"/>
    </row>
    <row r="343" spans="1:89">
      <c r="A343" s="25"/>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9"/>
      <c r="CJ343" s="30"/>
      <c r="CK343" s="30"/>
    </row>
    <row r="344" spans="1:89">
      <c r="A344" s="25"/>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9"/>
      <c r="CJ344" s="30"/>
      <c r="CK344" s="30"/>
    </row>
    <row r="345" spans="1:89">
      <c r="A345" s="25"/>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9"/>
      <c r="CJ345" s="30"/>
      <c r="CK345" s="30"/>
    </row>
    <row r="346" spans="1:89">
      <c r="A346" s="25"/>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9"/>
      <c r="CJ346" s="30"/>
      <c r="CK346" s="30"/>
    </row>
    <row r="347" spans="1:89">
      <c r="A347" s="25"/>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9"/>
      <c r="CJ347" s="30"/>
      <c r="CK347" s="30"/>
    </row>
    <row r="348" spans="1:89">
      <c r="A348" s="25"/>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9"/>
      <c r="CJ348" s="30"/>
      <c r="CK348" s="30"/>
    </row>
    <row r="349" spans="1:89">
      <c r="A349" s="25"/>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9"/>
      <c r="CJ349" s="30"/>
      <c r="CK349" s="30"/>
    </row>
    <row r="350" spans="1:89">
      <c r="A350" s="25"/>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9"/>
      <c r="CJ350" s="30"/>
      <c r="CK350" s="30"/>
    </row>
    <row r="351" spans="1:89">
      <c r="A351" s="25"/>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9"/>
      <c r="CJ351" s="30"/>
      <c r="CK351" s="30"/>
    </row>
    <row r="352" spans="1:89">
      <c r="A352" s="25"/>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9"/>
      <c r="CJ352" s="30"/>
      <c r="CK352" s="30"/>
    </row>
    <row r="353" spans="1:89">
      <c r="A353" s="25"/>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9"/>
      <c r="CJ353" s="30"/>
      <c r="CK353" s="30"/>
    </row>
    <row r="354" spans="1:89">
      <c r="A354" s="25"/>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9"/>
      <c r="CJ354" s="30"/>
      <c r="CK354" s="30"/>
    </row>
    <row r="355" spans="1:89">
      <c r="A355" s="25"/>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9"/>
      <c r="CJ355" s="30"/>
      <c r="CK355" s="30"/>
    </row>
    <row r="356" spans="1:89">
      <c r="A356" s="25"/>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9"/>
      <c r="CJ356" s="30"/>
      <c r="CK356" s="30"/>
    </row>
    <row r="357" spans="1:89">
      <c r="A357" s="25"/>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9"/>
      <c r="CJ357" s="30"/>
      <c r="CK357" s="30"/>
    </row>
    <row r="358" spans="1:89">
      <c r="A358" s="25"/>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9"/>
      <c r="CJ358" s="30"/>
      <c r="CK358" s="30"/>
    </row>
    <row r="359" spans="1:89">
      <c r="A359" s="25"/>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9"/>
      <c r="CJ359" s="30"/>
      <c r="CK359" s="30"/>
    </row>
    <row r="360" spans="1:89">
      <c r="A360" s="25"/>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9"/>
      <c r="CJ360" s="30"/>
      <c r="CK360" s="30"/>
    </row>
    <row r="361" spans="1:89">
      <c r="A361" s="25"/>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9"/>
      <c r="CJ361" s="30"/>
      <c r="CK361" s="30"/>
    </row>
    <row r="362" spans="1:89">
      <c r="A362" s="25"/>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9"/>
      <c r="CJ362" s="30"/>
      <c r="CK362" s="30"/>
    </row>
    <row r="363" spans="1:89">
      <c r="A363" s="25"/>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9"/>
      <c r="CJ363" s="30"/>
      <c r="CK363" s="30"/>
    </row>
    <row r="364" spans="1:89">
      <c r="A364" s="25"/>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9"/>
      <c r="CJ364" s="30"/>
      <c r="CK364" s="30"/>
    </row>
    <row r="365" spans="1:89">
      <c r="A365" s="2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9"/>
      <c r="CJ365" s="30"/>
      <c r="CK365" s="30"/>
    </row>
    <row r="366" spans="1:89">
      <c r="A366" s="25"/>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9"/>
      <c r="CJ366" s="30"/>
      <c r="CK366" s="30"/>
    </row>
    <row r="367" spans="1:89">
      <c r="A367" s="25"/>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9"/>
      <c r="CJ367" s="30"/>
      <c r="CK367" s="30"/>
    </row>
    <row r="368" spans="1:89">
      <c r="A368" s="25"/>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9"/>
      <c r="CJ368" s="30"/>
      <c r="CK368" s="30"/>
    </row>
    <row r="369" spans="1:89">
      <c r="A369" s="25"/>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9"/>
      <c r="CJ369" s="30"/>
      <c r="CK369" s="30"/>
    </row>
    <row r="370" spans="1:89">
      <c r="A370" s="25"/>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9"/>
      <c r="CJ370" s="30"/>
      <c r="CK370" s="30"/>
    </row>
    <row r="371" spans="1:89">
      <c r="A371" s="25"/>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9"/>
      <c r="CJ371" s="30"/>
      <c r="CK371" s="30"/>
    </row>
    <row r="372" spans="1:89">
      <c r="A372" s="25"/>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9"/>
      <c r="CJ372" s="30"/>
      <c r="CK372" s="30"/>
    </row>
    <row r="373" spans="1:89">
      <c r="A373" s="25"/>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9"/>
      <c r="CJ373" s="30"/>
      <c r="CK373" s="30"/>
    </row>
    <row r="374" spans="1:89">
      <c r="A374" s="25"/>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9"/>
      <c r="CJ374" s="30"/>
      <c r="CK374" s="30"/>
    </row>
    <row r="375" spans="1:89">
      <c r="A375" s="25"/>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9"/>
      <c r="CJ375" s="30"/>
      <c r="CK375" s="30"/>
    </row>
    <row r="376" spans="1:89">
      <c r="A376" s="25"/>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9"/>
      <c r="CJ376" s="30"/>
      <c r="CK376" s="30"/>
    </row>
    <row r="377" spans="1:89">
      <c r="A377" s="25"/>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9"/>
      <c r="CJ377" s="30"/>
      <c r="CK377" s="30"/>
    </row>
    <row r="378" spans="1:89">
      <c r="A378" s="25"/>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9"/>
      <c r="CJ378" s="30"/>
      <c r="CK378" s="30"/>
    </row>
    <row r="379" spans="1:89">
      <c r="A379" s="25"/>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9"/>
      <c r="CJ379" s="30"/>
      <c r="CK379" s="30"/>
    </row>
    <row r="380" spans="1:89">
      <c r="A380" s="25"/>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9"/>
      <c r="CJ380" s="30"/>
      <c r="CK380" s="30"/>
    </row>
    <row r="381" spans="1:89">
      <c r="A381" s="25"/>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9"/>
      <c r="CJ381" s="30"/>
      <c r="CK381" s="30"/>
    </row>
    <row r="382" spans="1:89">
      <c r="A382" s="25"/>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9"/>
      <c r="CJ382" s="30"/>
      <c r="CK382" s="30"/>
    </row>
    <row r="383" spans="1:89">
      <c r="A383" s="25"/>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9"/>
      <c r="CJ383" s="30"/>
      <c r="CK383" s="30"/>
    </row>
    <row r="384" spans="1:89">
      <c r="A384" s="25"/>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9"/>
      <c r="CJ384" s="30"/>
      <c r="CK384" s="30"/>
    </row>
    <row r="385" spans="1:89">
      <c r="A385" s="25"/>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9"/>
      <c r="CJ385" s="30"/>
      <c r="CK385" s="30"/>
    </row>
    <row r="386" spans="1:89">
      <c r="A386" s="25"/>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9"/>
      <c r="CJ386" s="30"/>
      <c r="CK386" s="30"/>
    </row>
    <row r="387" spans="1:89">
      <c r="A387" s="25"/>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9"/>
      <c r="CJ387" s="30"/>
      <c r="CK387" s="30"/>
    </row>
    <row r="388" spans="1:89">
      <c r="A388" s="25"/>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9"/>
      <c r="CJ388" s="30"/>
      <c r="CK388" s="30"/>
    </row>
    <row r="389" spans="1:89">
      <c r="A389" s="25"/>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9"/>
      <c r="CJ389" s="30"/>
      <c r="CK389" s="30"/>
    </row>
    <row r="390" spans="1:89">
      <c r="A390" s="25"/>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9"/>
      <c r="CJ390" s="30"/>
      <c r="CK390" s="30"/>
    </row>
    <row r="391" spans="1:89">
      <c r="A391" s="25"/>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9"/>
      <c r="CJ391" s="30"/>
      <c r="CK391" s="30"/>
    </row>
    <row r="392" spans="1:89">
      <c r="A392" s="25"/>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9"/>
      <c r="CJ392" s="30"/>
      <c r="CK392" s="30"/>
    </row>
    <row r="393" spans="1:89">
      <c r="A393" s="25"/>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9"/>
      <c r="CJ393" s="30"/>
      <c r="CK393" s="30"/>
    </row>
    <row r="394" spans="1:89">
      <c r="A394" s="25"/>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9"/>
      <c r="CJ394" s="30"/>
      <c r="CK394" s="30"/>
    </row>
    <row r="395" spans="1:89">
      <c r="A395" s="25"/>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9"/>
      <c r="CJ395" s="30"/>
      <c r="CK395" s="30"/>
    </row>
    <row r="396" spans="1:89">
      <c r="A396" s="25"/>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9"/>
      <c r="CJ396" s="30"/>
      <c r="CK396" s="30"/>
    </row>
    <row r="397" spans="1:89">
      <c r="A397" s="25"/>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9"/>
      <c r="CJ397" s="30"/>
      <c r="CK397" s="30"/>
    </row>
    <row r="398" spans="1:89">
      <c r="A398" s="25"/>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9"/>
      <c r="CJ398" s="30"/>
      <c r="CK398" s="30"/>
    </row>
    <row r="399" spans="1:89">
      <c r="A399" s="25"/>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9"/>
      <c r="CJ399" s="30"/>
      <c r="CK399" s="30"/>
    </row>
    <row r="400" spans="1:89">
      <c r="A400" s="25"/>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9"/>
      <c r="CJ400" s="30"/>
      <c r="CK400" s="30"/>
    </row>
    <row r="401" spans="1:89">
      <c r="A401" s="25"/>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9"/>
      <c r="CJ401" s="30"/>
      <c r="CK401" s="30"/>
    </row>
    <row r="402" spans="1:89">
      <c r="A402" s="25"/>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9"/>
      <c r="CJ402" s="30"/>
      <c r="CK402" s="30"/>
    </row>
    <row r="403" spans="1:89">
      <c r="A403" s="25"/>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9"/>
      <c r="CJ403" s="30"/>
      <c r="CK403" s="30"/>
    </row>
    <row r="404" spans="1:89">
      <c r="A404" s="25"/>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9"/>
      <c r="CJ404" s="30"/>
      <c r="CK404" s="30"/>
    </row>
    <row r="405" spans="1:89">
      <c r="A405" s="25"/>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9"/>
      <c r="CJ405" s="30"/>
      <c r="CK405" s="30"/>
    </row>
    <row r="406" spans="1:89">
      <c r="A406" s="25"/>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9"/>
      <c r="CJ406" s="30"/>
      <c r="CK406" s="30"/>
    </row>
    <row r="407" spans="1:89">
      <c r="A407" s="25"/>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9"/>
      <c r="CJ407" s="30"/>
      <c r="CK407" s="30"/>
    </row>
    <row r="408" spans="1:89">
      <c r="A408" s="25"/>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9"/>
      <c r="CJ408" s="30"/>
      <c r="CK408" s="30"/>
    </row>
    <row r="409" spans="1:89">
      <c r="A409" s="25"/>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9"/>
      <c r="CJ409" s="30"/>
      <c r="CK409" s="30"/>
    </row>
    <row r="410" spans="1:89">
      <c r="A410" s="25"/>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9"/>
      <c r="CJ410" s="30"/>
      <c r="CK410" s="30"/>
    </row>
    <row r="411" spans="1:89">
      <c r="A411" s="25"/>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9"/>
      <c r="CJ411" s="30"/>
      <c r="CK411" s="30"/>
    </row>
    <row r="412" spans="1:89">
      <c r="A412" s="25"/>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9"/>
      <c r="CJ412" s="30"/>
      <c r="CK412" s="30"/>
    </row>
    <row r="413" spans="1:89">
      <c r="A413" s="25"/>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9"/>
      <c r="CJ413" s="30"/>
      <c r="CK413" s="30"/>
    </row>
    <row r="414" spans="1:89">
      <c r="A414" s="25"/>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9"/>
      <c r="CJ414" s="30"/>
      <c r="CK414" s="30"/>
    </row>
    <row r="415" spans="1:89">
      <c r="A415" s="25"/>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9"/>
      <c r="CJ415" s="30"/>
      <c r="CK415" s="30"/>
    </row>
    <row r="416" spans="1:89">
      <c r="A416" s="25"/>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9"/>
      <c r="CJ416" s="30"/>
      <c r="CK416" s="30"/>
    </row>
    <row r="417" spans="1:89">
      <c r="A417" s="25"/>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9"/>
      <c r="CJ417" s="30"/>
      <c r="CK417" s="30"/>
    </row>
    <row r="418" spans="1:89">
      <c r="A418" s="25"/>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9"/>
      <c r="CJ418" s="30"/>
      <c r="CK418" s="30"/>
    </row>
    <row r="419" spans="1:89">
      <c r="A419" s="25"/>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9"/>
      <c r="CJ419" s="30"/>
      <c r="CK419" s="30"/>
    </row>
    <row r="420" spans="1:89">
      <c r="A420" s="25"/>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9"/>
      <c r="CJ420" s="30"/>
      <c r="CK420" s="30"/>
    </row>
    <row r="421" spans="1:89">
      <c r="A421" s="25"/>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c r="AT421" s="29"/>
      <c r="CJ421" s="30"/>
      <c r="CK421" s="30"/>
    </row>
    <row r="422" spans="1:89">
      <c r="A422" s="25"/>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c r="AT422" s="29"/>
      <c r="CJ422" s="30"/>
      <c r="CK422" s="30"/>
    </row>
    <row r="423" spans="1:89">
      <c r="A423" s="25"/>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9"/>
      <c r="CJ423" s="30"/>
      <c r="CK423" s="30"/>
    </row>
    <row r="424" spans="1:89">
      <c r="A424" s="25"/>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9"/>
      <c r="CJ424" s="30"/>
      <c r="CK424" s="30"/>
    </row>
    <row r="425" spans="1:89">
      <c r="A425" s="25"/>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9"/>
      <c r="CJ425" s="30"/>
      <c r="CK425" s="30"/>
    </row>
    <row r="426" spans="1:89">
      <c r="A426" s="25"/>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9"/>
      <c r="CJ426" s="30"/>
      <c r="CK426" s="30"/>
    </row>
    <row r="427" spans="1:89">
      <c r="A427" s="25"/>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9"/>
      <c r="CJ427" s="30"/>
      <c r="CK427" s="30"/>
    </row>
    <row r="428" spans="1:89">
      <c r="A428" s="25"/>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9"/>
      <c r="CJ428" s="30"/>
      <c r="CK428" s="30"/>
    </row>
    <row r="429" spans="1:89">
      <c r="A429" s="25"/>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9"/>
      <c r="CJ429" s="30"/>
      <c r="CK429" s="30"/>
    </row>
    <row r="430" spans="1:89">
      <c r="A430" s="25"/>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9"/>
      <c r="CJ430" s="30"/>
      <c r="CK430" s="30"/>
    </row>
    <row r="431" spans="1:89">
      <c r="A431" s="25"/>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9"/>
      <c r="CJ431" s="30"/>
      <c r="CK431" s="30"/>
    </row>
    <row r="432" spans="1:89">
      <c r="A432" s="25"/>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9"/>
      <c r="CJ432" s="30"/>
      <c r="CK432" s="30"/>
    </row>
    <row r="433" spans="1:89">
      <c r="A433" s="25"/>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9"/>
      <c r="CJ433" s="30"/>
      <c r="CK433" s="30"/>
    </row>
    <row r="434" spans="1:89">
      <c r="A434" s="25"/>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9"/>
      <c r="CJ434" s="30"/>
      <c r="CK434" s="30"/>
    </row>
    <row r="435" spans="1:89">
      <c r="A435" s="25"/>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9"/>
      <c r="CJ435" s="30"/>
      <c r="CK435" s="30"/>
    </row>
    <row r="436" spans="1:89">
      <c r="A436" s="25"/>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c r="AT436" s="29"/>
      <c r="CJ436" s="30"/>
      <c r="CK436" s="30"/>
    </row>
    <row r="437" spans="1:89">
      <c r="A437" s="25"/>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9"/>
      <c r="CJ437" s="30"/>
      <c r="CK437" s="30"/>
    </row>
    <row r="438" spans="1:89">
      <c r="A438" s="25"/>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9"/>
      <c r="CJ438" s="30"/>
      <c r="CK438" s="30"/>
    </row>
    <row r="439" spans="1:89">
      <c r="A439" s="25"/>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9"/>
      <c r="CJ439" s="30"/>
      <c r="CK439" s="30"/>
    </row>
    <row r="440" spans="1:89">
      <c r="A440" s="25"/>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9"/>
      <c r="CJ440" s="30"/>
      <c r="CK440" s="30"/>
    </row>
    <row r="441" spans="1:89">
      <c r="A441" s="25"/>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9"/>
      <c r="CJ441" s="30"/>
      <c r="CK441" s="30"/>
    </row>
    <row r="442" spans="1:89">
      <c r="A442" s="25"/>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9"/>
      <c r="CJ442" s="30"/>
      <c r="CK442" s="30"/>
    </row>
    <row r="443" spans="1:89">
      <c r="A443" s="25"/>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9"/>
      <c r="CJ443" s="30"/>
      <c r="CK443" s="30"/>
    </row>
    <row r="444" spans="1:89">
      <c r="A444" s="25"/>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9"/>
      <c r="CJ444" s="30"/>
      <c r="CK444" s="30"/>
    </row>
    <row r="445" spans="1:89">
      <c r="A445" s="25"/>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9"/>
      <c r="CJ445" s="30"/>
      <c r="CK445" s="30"/>
    </row>
    <row r="446" spans="1:89">
      <c r="A446" s="25"/>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9"/>
      <c r="CJ446" s="30"/>
      <c r="CK446" s="30"/>
    </row>
    <row r="447" spans="1:89">
      <c r="A447" s="25"/>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9"/>
      <c r="CJ447" s="30"/>
      <c r="CK447" s="30"/>
    </row>
    <row r="448" spans="1:89">
      <c r="A448" s="25"/>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9"/>
      <c r="CJ448" s="30"/>
      <c r="CK448" s="30"/>
    </row>
    <row r="449" spans="1:89">
      <c r="A449" s="25"/>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9"/>
      <c r="CJ449" s="30"/>
      <c r="CK449" s="30"/>
    </row>
    <row r="450" spans="1:89">
      <c r="A450" s="2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9"/>
      <c r="CJ450" s="30"/>
      <c r="CK450" s="30"/>
    </row>
    <row r="451" spans="1:89">
      <c r="A451" s="25"/>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9"/>
      <c r="CJ451" s="30"/>
      <c r="CK451" s="30"/>
    </row>
    <row r="452" spans="1:89">
      <c r="A452" s="25"/>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9"/>
      <c r="CJ452" s="30"/>
      <c r="CK452" s="30"/>
    </row>
    <row r="453" spans="1:89">
      <c r="A453" s="25"/>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9"/>
      <c r="CJ453" s="30"/>
      <c r="CK453" s="30"/>
    </row>
    <row r="454" spans="1:89">
      <c r="A454" s="25"/>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9"/>
      <c r="CJ454" s="30"/>
      <c r="CK454" s="30"/>
    </row>
    <row r="455" spans="1:89">
      <c r="A455" s="25"/>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9"/>
      <c r="CJ455" s="30"/>
      <c r="CK455" s="30"/>
    </row>
    <row r="456" spans="1:89">
      <c r="A456" s="25"/>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9"/>
      <c r="CJ456" s="30"/>
      <c r="CK456" s="30"/>
    </row>
    <row r="457" spans="1:89">
      <c r="A457" s="25"/>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9"/>
      <c r="CJ457" s="30"/>
      <c r="CK457" s="30"/>
    </row>
    <row r="458" spans="1:89">
      <c r="A458" s="25"/>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9"/>
      <c r="CJ458" s="30"/>
      <c r="CK458" s="30"/>
    </row>
    <row r="459" spans="1:89">
      <c r="A459" s="25"/>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c r="AT459" s="29"/>
      <c r="CJ459" s="30"/>
      <c r="CK459" s="30"/>
    </row>
    <row r="460" spans="1:89">
      <c r="A460" s="25"/>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c r="AT460" s="29"/>
      <c r="CJ460" s="30"/>
      <c r="CK460" s="30"/>
    </row>
    <row r="461" spans="1:89">
      <c r="A461" s="25"/>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c r="AT461" s="29"/>
      <c r="CJ461" s="30"/>
      <c r="CK461" s="30"/>
    </row>
    <row r="462" spans="1:89">
      <c r="A462" s="25"/>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c r="AT462" s="29"/>
      <c r="CJ462" s="30"/>
      <c r="CK462" s="30"/>
    </row>
    <row r="463" spans="1:89">
      <c r="A463" s="25"/>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c r="AT463" s="29"/>
      <c r="CJ463" s="30"/>
      <c r="CK463" s="30"/>
    </row>
    <row r="464" spans="1:89">
      <c r="A464" s="25"/>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c r="AT464" s="29"/>
      <c r="CJ464" s="30"/>
      <c r="CK464" s="30"/>
    </row>
    <row r="465" spans="1:89">
      <c r="A465" s="25"/>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c r="AT465" s="29"/>
      <c r="CJ465" s="30"/>
      <c r="CK465" s="30"/>
    </row>
    <row r="466" spans="1:89">
      <c r="A466" s="25"/>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9"/>
      <c r="CJ466" s="30"/>
      <c r="CK466" s="30"/>
    </row>
    <row r="467" spans="1:89">
      <c r="A467" s="25"/>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9"/>
      <c r="CJ467" s="30"/>
      <c r="CK467" s="30"/>
    </row>
    <row r="468" spans="1:89">
      <c r="A468" s="25"/>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9"/>
      <c r="CJ468" s="30"/>
      <c r="CK468" s="30"/>
    </row>
    <row r="469" spans="1:89">
      <c r="A469" s="25"/>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c r="AT469" s="29"/>
      <c r="CJ469" s="30"/>
      <c r="CK469" s="30"/>
    </row>
    <row r="470" spans="1:89">
      <c r="A470" s="25"/>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9"/>
      <c r="CJ470" s="30"/>
      <c r="CK470" s="30"/>
    </row>
    <row r="471" spans="1:89">
      <c r="A471" s="25"/>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9"/>
      <c r="CJ471" s="30"/>
      <c r="CK471" s="30"/>
    </row>
    <row r="472" spans="1:89">
      <c r="A472" s="25"/>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9"/>
      <c r="CJ472" s="30"/>
      <c r="CK472" s="30"/>
    </row>
    <row r="473" spans="1:89">
      <c r="A473" s="25"/>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c r="AT473" s="29"/>
      <c r="CJ473" s="30"/>
      <c r="CK473" s="30"/>
    </row>
    <row r="474" spans="1:89">
      <c r="A474" s="25"/>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9"/>
      <c r="CJ474" s="30"/>
      <c r="CK474" s="30"/>
    </row>
    <row r="475" spans="1:89">
      <c r="A475" s="25"/>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9"/>
      <c r="CJ475" s="30"/>
      <c r="CK475" s="30"/>
    </row>
    <row r="476" spans="1:89">
      <c r="A476" s="25"/>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9"/>
      <c r="CJ476" s="30"/>
      <c r="CK476" s="30"/>
    </row>
    <row r="477" spans="1:89">
      <c r="A477" s="25"/>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9"/>
      <c r="CJ477" s="30"/>
      <c r="CK477" s="30"/>
    </row>
    <row r="478" spans="1:89">
      <c r="A478" s="25"/>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9"/>
      <c r="CJ478" s="30"/>
      <c r="CK478" s="30"/>
    </row>
    <row r="479" spans="1:89">
      <c r="A479" s="25"/>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c r="AT479" s="29"/>
      <c r="CJ479" s="30"/>
      <c r="CK479" s="30"/>
    </row>
    <row r="480" spans="1:89">
      <c r="A480" s="25"/>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9"/>
      <c r="CJ480" s="30"/>
      <c r="CK480" s="30"/>
    </row>
    <row r="481" spans="1:89">
      <c r="A481" s="25"/>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9"/>
      <c r="CJ481" s="30"/>
      <c r="CK481" s="30"/>
    </row>
    <row r="482" spans="1:89">
      <c r="A482" s="25"/>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9"/>
      <c r="CJ482" s="30"/>
      <c r="CK482" s="30"/>
    </row>
    <row r="483" spans="1:89">
      <c r="A483" s="25"/>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c r="AT483" s="29"/>
      <c r="CJ483" s="30"/>
      <c r="CK483" s="30"/>
    </row>
    <row r="484" spans="1:89">
      <c r="A484" s="25"/>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9"/>
      <c r="CJ484" s="30"/>
      <c r="CK484" s="30"/>
    </row>
    <row r="485" spans="1:89">
      <c r="A485" s="25"/>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9"/>
      <c r="CJ485" s="30"/>
      <c r="CK485" s="30"/>
    </row>
    <row r="486" spans="1:89">
      <c r="A486" s="25"/>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9"/>
      <c r="CJ486" s="30"/>
      <c r="CK486" s="30"/>
    </row>
    <row r="487" spans="1:89">
      <c r="A487" s="25"/>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9"/>
      <c r="CJ487" s="30"/>
      <c r="CK487" s="30"/>
    </row>
    <row r="488" spans="1:89">
      <c r="A488" s="25"/>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9"/>
      <c r="CJ488" s="30"/>
      <c r="CK488" s="30"/>
    </row>
    <row r="489" spans="1:89">
      <c r="A489" s="25"/>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9"/>
      <c r="CJ489" s="30"/>
      <c r="CK489" s="30"/>
    </row>
    <row r="490" spans="1:89">
      <c r="A490" s="25"/>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9"/>
      <c r="CJ490" s="30"/>
      <c r="CK490" s="30"/>
    </row>
    <row r="491" spans="1:89">
      <c r="A491" s="25"/>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6"/>
      <c r="AL491" s="26"/>
      <c r="AM491" s="26"/>
      <c r="AN491" s="26"/>
      <c r="AO491" s="26"/>
      <c r="AP491" s="26"/>
      <c r="AQ491" s="26"/>
      <c r="AR491" s="26"/>
      <c r="AS491" s="26"/>
      <c r="AT491" s="29"/>
      <c r="CJ491" s="30"/>
      <c r="CK491" s="30"/>
    </row>
    <row r="492" spans="1:89">
      <c r="A492" s="25"/>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9"/>
      <c r="CJ492" s="30"/>
      <c r="CK492" s="30"/>
    </row>
    <row r="493" spans="1:89">
      <c r="A493" s="25"/>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9"/>
      <c r="CJ493" s="30"/>
      <c r="CK493" s="30"/>
    </row>
    <row r="494" spans="1:89">
      <c r="A494" s="25"/>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6"/>
      <c r="AL494" s="26"/>
      <c r="AM494" s="26"/>
      <c r="AN494" s="26"/>
      <c r="AO494" s="26"/>
      <c r="AP494" s="26"/>
      <c r="AQ494" s="26"/>
      <c r="AR494" s="26"/>
      <c r="AS494" s="26"/>
      <c r="AT494" s="29"/>
      <c r="CJ494" s="30"/>
      <c r="CK494" s="30"/>
    </row>
    <row r="495" spans="1:89">
      <c r="A495" s="25"/>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9"/>
      <c r="CJ495" s="30"/>
      <c r="CK495" s="30"/>
    </row>
    <row r="496" spans="1:89">
      <c r="A496" s="25"/>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9"/>
      <c r="CJ496" s="30"/>
      <c r="CK496" s="30"/>
    </row>
    <row r="497" spans="1:89">
      <c r="A497" s="25"/>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6"/>
      <c r="AL497" s="26"/>
      <c r="AM497" s="26"/>
      <c r="AN497" s="26"/>
      <c r="AO497" s="26"/>
      <c r="AP497" s="26"/>
      <c r="AQ497" s="26"/>
      <c r="AR497" s="26"/>
      <c r="AS497" s="26"/>
      <c r="AT497" s="29"/>
      <c r="CJ497" s="30"/>
      <c r="CK497" s="30"/>
    </row>
    <row r="498" spans="1:89">
      <c r="A498" s="25"/>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6"/>
      <c r="AL498" s="26"/>
      <c r="AM498" s="26"/>
      <c r="AN498" s="26"/>
      <c r="AO498" s="26"/>
      <c r="AP498" s="26"/>
      <c r="AQ498" s="26"/>
      <c r="AR498" s="26"/>
      <c r="AS498" s="26"/>
      <c r="AT498" s="29"/>
      <c r="CJ498" s="30"/>
      <c r="CK498" s="30"/>
    </row>
    <row r="499" spans="1:89">
      <c r="A499" s="25"/>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9"/>
      <c r="CJ499" s="30"/>
      <c r="CK499" s="30"/>
    </row>
    <row r="500" spans="1:89">
      <c r="A500" s="25"/>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9"/>
      <c r="CJ500" s="30"/>
      <c r="CK500" s="30"/>
    </row>
  </sheetData>
  <sheetProtection selectLockedCells="1" selectUnlockedCells="1"/>
  <mergeCells count="44">
    <mergeCell ref="F2:F4"/>
    <mergeCell ref="AO2:AZ5"/>
    <mergeCell ref="A2:A5"/>
    <mergeCell ref="B2:B5"/>
    <mergeCell ref="C2:C5"/>
    <mergeCell ref="D2:D5"/>
    <mergeCell ref="E2:E4"/>
    <mergeCell ref="S3:S5"/>
    <mergeCell ref="T3:T5"/>
    <mergeCell ref="U3:U5"/>
    <mergeCell ref="V3:V4"/>
    <mergeCell ref="G2:H2"/>
    <mergeCell ref="I2:I5"/>
    <mergeCell ref="J2:J4"/>
    <mergeCell ref="K2:K4"/>
    <mergeCell ref="L2:L4"/>
    <mergeCell ref="M2:M4"/>
    <mergeCell ref="AL2:AL5"/>
    <mergeCell ref="AM2:AM5"/>
    <mergeCell ref="AN2:AN5"/>
    <mergeCell ref="G3:G5"/>
    <mergeCell ref="H3:H5"/>
    <mergeCell ref="O3:O5"/>
    <mergeCell ref="P3:P5"/>
    <mergeCell ref="Q3:Q5"/>
    <mergeCell ref="R3:R5"/>
    <mergeCell ref="N2:N4"/>
    <mergeCell ref="O2:U2"/>
    <mergeCell ref="W2:AD2"/>
    <mergeCell ref="AI2:AI5"/>
    <mergeCell ref="AJ2:AJ5"/>
    <mergeCell ref="AK2:AK5"/>
    <mergeCell ref="AC3:AC4"/>
    <mergeCell ref="AD3:AD4"/>
    <mergeCell ref="AE3:AH3"/>
    <mergeCell ref="W5:AA5"/>
    <mergeCell ref="AB5:AC5"/>
    <mergeCell ref="AE5:AH5"/>
    <mergeCell ref="W3:W4"/>
    <mergeCell ref="X3:X4"/>
    <mergeCell ref="Y3:Y4"/>
    <mergeCell ref="Z3:Z4"/>
    <mergeCell ref="AA3:AA4"/>
    <mergeCell ref="AB3:AB4"/>
  </mergeCells>
  <dataValidations count="11">
    <dataValidation type="list" allowBlank="1" showInputMessage="1" showErrorMessage="1" sqref="E6 E13:E500">
      <formula1>$CF$4:$CF$9</formula1>
    </dataValidation>
    <dataValidation type="list" allowBlank="1" showInputMessage="1" sqref="L6 L13:L500">
      <formula1>$CJ$4:$CJ$14</formula1>
    </dataValidation>
    <dataValidation type="list" allowBlank="1" showInputMessage="1" sqref="F6:F500">
      <formula1>$CG$4:$CG$7</formula1>
    </dataValidation>
    <dataValidation type="list" allowBlank="1" showInputMessage="1" sqref="K6 K13:K500">
      <formula1>$CI$4:$CI$9</formula1>
    </dataValidation>
    <dataValidation type="list" allowBlank="1" showInputMessage="1" sqref="J6 J13:J500">
      <formula1>$CH$4:$CH$8</formula1>
    </dataValidation>
    <dataValidation type="list" allowBlank="1" showInputMessage="1" sqref="N6:N500">
      <formula1>$CK$4:$CK$7</formula1>
    </dataValidation>
    <dataValidation allowBlank="1" showInputMessage="1" sqref="E5:F5 N5 J5:L5 M6:M500"/>
    <dataValidation type="list" allowBlank="1" showInputMessage="1" showErrorMessage="1" sqref="E7:E12">
      <formula1>$CF$4:$CF$8</formula1>
    </dataValidation>
    <dataValidation type="list" allowBlank="1" showInputMessage="1" sqref="L7:L12">
      <formula1>$CJ$4:$CJ$13</formula1>
    </dataValidation>
    <dataValidation type="list" allowBlank="1" showInputMessage="1" sqref="K7:K12">
      <formula1>$CI$4:$CI$8</formula1>
    </dataValidation>
    <dataValidation type="list" allowBlank="1" showInputMessage="1" sqref="J7:J12">
      <formula1>$CH$4:$CH$7</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3"/>
  <sheetViews>
    <sheetView topLeftCell="AG2" zoomScale="80" zoomScaleNormal="80" workbookViewId="0">
      <selection activeCell="AI6" sqref="AI6"/>
    </sheetView>
  </sheetViews>
  <sheetFormatPr defaultRowHeight="14.25"/>
  <cols>
    <col min="2" max="2" width="21.375" customWidth="1"/>
    <col min="3" max="3" width="32.875" customWidth="1"/>
    <col min="4" max="4" width="29.875" customWidth="1"/>
    <col min="5" max="5" width="32.5" customWidth="1"/>
    <col min="6" max="6" width="22.125" customWidth="1"/>
    <col min="8" max="8" width="10.75" customWidth="1"/>
    <col min="9" max="9" width="65.875" customWidth="1"/>
    <col min="10" max="10" width="16" customWidth="1"/>
    <col min="11" max="11" width="13.75" customWidth="1"/>
    <col min="12" max="12" width="16.625" customWidth="1"/>
    <col min="13" max="13" width="73.5" customWidth="1"/>
    <col min="14" max="14" width="35.875" customWidth="1"/>
    <col min="15" max="15" width="11.375" customWidth="1"/>
    <col min="16" max="16" width="11.625" customWidth="1"/>
    <col min="22" max="22" width="33.5" customWidth="1"/>
    <col min="23" max="23" width="26.75" customWidth="1"/>
    <col min="24" max="24" width="23.375" customWidth="1"/>
    <col min="25" max="25" width="19.625" customWidth="1"/>
    <col min="26" max="26" width="23.875" customWidth="1"/>
    <col min="27" max="27" width="22.75" customWidth="1"/>
    <col min="28" max="28" width="23.875" customWidth="1"/>
    <col min="29" max="29" width="17.625" customWidth="1"/>
    <col min="30" max="30" width="10.75" customWidth="1"/>
    <col min="31" max="31" width="12.375" customWidth="1"/>
    <col min="32" max="32" width="11.875" customWidth="1"/>
    <col min="33" max="33" width="13.125" customWidth="1"/>
    <col min="35" max="35" width="63.875" customWidth="1"/>
    <col min="36" max="36" width="39" customWidth="1"/>
    <col min="37" max="37" width="31.75" customWidth="1"/>
    <col min="38" max="38" width="34.75" customWidth="1"/>
    <col min="39" max="39" width="24.5" customWidth="1"/>
    <col min="40" max="40" width="26.5" customWidth="1"/>
    <col min="41" max="41" width="13.875" style="199" customWidth="1"/>
    <col min="42" max="53" width="9" style="199"/>
    <col min="54" max="54" width="12.75" customWidth="1"/>
  </cols>
  <sheetData>
    <row r="1" spans="1:90" s="1" customFormat="1" ht="12.75">
      <c r="A1" s="1" t="s">
        <v>9</v>
      </c>
    </row>
    <row r="2" spans="1:90" s="173" customFormat="1" ht="12.75">
      <c r="A2" s="371" t="s">
        <v>21</v>
      </c>
      <c r="B2" s="387" t="s">
        <v>22</v>
      </c>
      <c r="C2" s="371" t="s">
        <v>39</v>
      </c>
      <c r="D2" s="371" t="s">
        <v>1049</v>
      </c>
      <c r="E2" s="371" t="s">
        <v>1050</v>
      </c>
      <c r="F2" s="371" t="s">
        <v>32</v>
      </c>
      <c r="G2" s="385" t="s">
        <v>44</v>
      </c>
      <c r="H2" s="386"/>
      <c r="I2" s="371" t="s">
        <v>23</v>
      </c>
      <c r="J2" s="371" t="s">
        <v>33</v>
      </c>
      <c r="K2" s="371" t="s">
        <v>34</v>
      </c>
      <c r="L2" s="371" t="s">
        <v>46</v>
      </c>
      <c r="M2" s="371" t="s">
        <v>95</v>
      </c>
      <c r="N2" s="371" t="s">
        <v>47</v>
      </c>
      <c r="O2" s="377" t="s">
        <v>49</v>
      </c>
      <c r="P2" s="378"/>
      <c r="Q2" s="378"/>
      <c r="R2" s="378"/>
      <c r="S2" s="378"/>
      <c r="T2" s="378"/>
      <c r="U2" s="379"/>
      <c r="V2" s="171" t="s">
        <v>50</v>
      </c>
      <c r="W2" s="380" t="s">
        <v>53</v>
      </c>
      <c r="X2" s="381"/>
      <c r="Y2" s="381"/>
      <c r="Z2" s="381"/>
      <c r="AA2" s="381"/>
      <c r="AB2" s="381"/>
      <c r="AC2" s="381"/>
      <c r="AD2" s="382"/>
      <c r="AE2" s="172" t="s">
        <v>55</v>
      </c>
      <c r="AF2" s="172"/>
      <c r="AG2" s="172"/>
      <c r="AH2" s="172"/>
      <c r="AI2" s="359" t="s">
        <v>56</v>
      </c>
      <c r="AJ2" s="359" t="s">
        <v>57</v>
      </c>
      <c r="AK2" s="359" t="s">
        <v>58</v>
      </c>
      <c r="AL2" s="359" t="s">
        <v>59</v>
      </c>
      <c r="AM2" s="359" t="s">
        <v>60</v>
      </c>
      <c r="AN2" s="359" t="s">
        <v>61</v>
      </c>
      <c r="AO2" s="362" t="s">
        <v>1051</v>
      </c>
      <c r="AP2" s="363"/>
      <c r="AQ2" s="363"/>
      <c r="AR2" s="363"/>
      <c r="AS2" s="363"/>
      <c r="AT2" s="363"/>
      <c r="AU2" s="364"/>
      <c r="AV2" s="52"/>
      <c r="AW2" s="52"/>
      <c r="AX2" s="52"/>
      <c r="AY2" s="52"/>
      <c r="AZ2" s="52"/>
      <c r="BA2" s="52"/>
    </row>
    <row r="3" spans="1:90" s="173" customFormat="1" ht="12.75">
      <c r="A3" s="372"/>
      <c r="B3" s="388"/>
      <c r="C3" s="372"/>
      <c r="D3" s="372"/>
      <c r="E3" s="372"/>
      <c r="F3" s="372"/>
      <c r="G3" s="371" t="s">
        <v>11</v>
      </c>
      <c r="H3" s="371" t="s">
        <v>12</v>
      </c>
      <c r="I3" s="372"/>
      <c r="J3" s="372"/>
      <c r="K3" s="372"/>
      <c r="L3" s="372"/>
      <c r="M3" s="372"/>
      <c r="N3" s="372"/>
      <c r="O3" s="374" t="s">
        <v>97</v>
      </c>
      <c r="P3" s="374" t="s">
        <v>98</v>
      </c>
      <c r="Q3" s="374" t="s">
        <v>99</v>
      </c>
      <c r="R3" s="374" t="s">
        <v>24</v>
      </c>
      <c r="S3" s="374" t="s">
        <v>25</v>
      </c>
      <c r="T3" s="374" t="s">
        <v>48</v>
      </c>
      <c r="U3" s="374" t="s">
        <v>26</v>
      </c>
      <c r="V3" s="383" t="s">
        <v>100</v>
      </c>
      <c r="W3" s="348" t="s">
        <v>51</v>
      </c>
      <c r="X3" s="348" t="s">
        <v>52</v>
      </c>
      <c r="Y3" s="348" t="s">
        <v>28</v>
      </c>
      <c r="Z3" s="348" t="s">
        <v>63</v>
      </c>
      <c r="AA3" s="348" t="s">
        <v>64</v>
      </c>
      <c r="AB3" s="348" t="s">
        <v>29</v>
      </c>
      <c r="AC3" s="348" t="s">
        <v>30</v>
      </c>
      <c r="AD3" s="348" t="s">
        <v>31</v>
      </c>
      <c r="AE3" s="350" t="s">
        <v>35</v>
      </c>
      <c r="AF3" s="351"/>
      <c r="AG3" s="351"/>
      <c r="AH3" s="352"/>
      <c r="AI3" s="360"/>
      <c r="AJ3" s="360"/>
      <c r="AK3" s="360"/>
      <c r="AL3" s="360"/>
      <c r="AM3" s="360"/>
      <c r="AN3" s="360"/>
      <c r="AO3" s="365"/>
      <c r="AP3" s="366"/>
      <c r="AQ3" s="366"/>
      <c r="AR3" s="366"/>
      <c r="AS3" s="366"/>
      <c r="AT3" s="366"/>
      <c r="AU3" s="367"/>
      <c r="AV3" s="52"/>
      <c r="AW3" s="52"/>
      <c r="AX3" s="52"/>
      <c r="AY3" s="52"/>
      <c r="AZ3" s="52"/>
      <c r="BA3" s="52"/>
    </row>
    <row r="4" spans="1:90" s="175" customFormat="1" ht="63.75">
      <c r="A4" s="372"/>
      <c r="B4" s="388"/>
      <c r="C4" s="372"/>
      <c r="D4" s="372"/>
      <c r="E4" s="373"/>
      <c r="F4" s="373"/>
      <c r="G4" s="372"/>
      <c r="H4" s="372"/>
      <c r="I4" s="372"/>
      <c r="J4" s="373"/>
      <c r="K4" s="373"/>
      <c r="L4" s="373"/>
      <c r="M4" s="372"/>
      <c r="N4" s="373"/>
      <c r="O4" s="375"/>
      <c r="P4" s="375"/>
      <c r="Q4" s="375"/>
      <c r="R4" s="375"/>
      <c r="S4" s="375"/>
      <c r="T4" s="375"/>
      <c r="U4" s="375"/>
      <c r="V4" s="384"/>
      <c r="W4" s="349"/>
      <c r="X4" s="349"/>
      <c r="Y4" s="349"/>
      <c r="Z4" s="349"/>
      <c r="AA4" s="349"/>
      <c r="AB4" s="349"/>
      <c r="AC4" s="349"/>
      <c r="AD4" s="349"/>
      <c r="AE4" s="174" t="s">
        <v>54</v>
      </c>
      <c r="AF4" s="174" t="s">
        <v>36</v>
      </c>
      <c r="AG4" s="174" t="s">
        <v>37</v>
      </c>
      <c r="AH4" s="174" t="s">
        <v>31</v>
      </c>
      <c r="AI4" s="360"/>
      <c r="AJ4" s="360"/>
      <c r="AK4" s="360"/>
      <c r="AL4" s="360"/>
      <c r="AM4" s="360"/>
      <c r="AN4" s="360"/>
      <c r="AO4" s="365"/>
      <c r="AP4" s="366"/>
      <c r="AQ4" s="366"/>
      <c r="AR4" s="366"/>
      <c r="AS4" s="366"/>
      <c r="AT4" s="366"/>
      <c r="AU4" s="367"/>
      <c r="AV4" s="54"/>
      <c r="AW4" s="54"/>
      <c r="AX4" s="54"/>
      <c r="AY4" s="54"/>
      <c r="AZ4" s="54"/>
      <c r="BA4" s="54"/>
      <c r="CD4" s="176"/>
      <c r="CE4" s="176"/>
      <c r="CF4" s="177" t="s">
        <v>101</v>
      </c>
      <c r="CG4" s="177" t="s">
        <v>41</v>
      </c>
      <c r="CH4" s="177" t="s">
        <v>1052</v>
      </c>
      <c r="CI4" s="177" t="s">
        <v>14</v>
      </c>
      <c r="CJ4" s="177" t="s">
        <v>17</v>
      </c>
      <c r="CK4" s="177" t="s">
        <v>19</v>
      </c>
      <c r="CL4" s="177"/>
    </row>
    <row r="5" spans="1:90" s="182" customFormat="1" ht="38.25">
      <c r="A5" s="373"/>
      <c r="B5" s="389"/>
      <c r="C5" s="373"/>
      <c r="D5" s="373"/>
      <c r="E5" s="178" t="s">
        <v>38</v>
      </c>
      <c r="F5" s="178" t="s">
        <v>38</v>
      </c>
      <c r="G5" s="373"/>
      <c r="H5" s="373"/>
      <c r="I5" s="373"/>
      <c r="J5" s="178" t="s">
        <v>38</v>
      </c>
      <c r="K5" s="178" t="s">
        <v>38</v>
      </c>
      <c r="L5" s="178" t="s">
        <v>38</v>
      </c>
      <c r="M5" s="179"/>
      <c r="N5" s="178" t="s">
        <v>38</v>
      </c>
      <c r="O5" s="376"/>
      <c r="P5" s="376"/>
      <c r="Q5" s="376"/>
      <c r="R5" s="376"/>
      <c r="S5" s="376"/>
      <c r="T5" s="376"/>
      <c r="U5" s="376"/>
      <c r="V5" s="180" t="s">
        <v>27</v>
      </c>
      <c r="W5" s="353" t="s">
        <v>27</v>
      </c>
      <c r="X5" s="354"/>
      <c r="Y5" s="354"/>
      <c r="Z5" s="354"/>
      <c r="AA5" s="355"/>
      <c r="AB5" s="353" t="s">
        <v>27</v>
      </c>
      <c r="AC5" s="355"/>
      <c r="AD5" s="181"/>
      <c r="AE5" s="356" t="s">
        <v>27</v>
      </c>
      <c r="AF5" s="357"/>
      <c r="AG5" s="357"/>
      <c r="AH5" s="358"/>
      <c r="AI5" s="361"/>
      <c r="AJ5" s="361"/>
      <c r="AK5" s="361"/>
      <c r="AL5" s="361"/>
      <c r="AM5" s="361"/>
      <c r="AN5" s="361"/>
      <c r="AO5" s="368"/>
      <c r="AP5" s="369"/>
      <c r="AQ5" s="369"/>
      <c r="AR5" s="369"/>
      <c r="AS5" s="369"/>
      <c r="AT5" s="369"/>
      <c r="AU5" s="370"/>
      <c r="AV5" s="46"/>
      <c r="AW5" s="46"/>
      <c r="AX5" s="46"/>
      <c r="AY5" s="46"/>
      <c r="AZ5" s="46"/>
      <c r="BA5" s="46"/>
      <c r="CD5" s="183"/>
      <c r="CE5" s="183"/>
      <c r="CF5" s="183" t="s">
        <v>10</v>
      </c>
      <c r="CG5" s="183" t="s">
        <v>102</v>
      </c>
      <c r="CH5" s="183" t="s">
        <v>13</v>
      </c>
      <c r="CI5" s="183" t="s">
        <v>1053</v>
      </c>
      <c r="CJ5" s="183" t="s">
        <v>1054</v>
      </c>
      <c r="CK5" s="183" t="s">
        <v>103</v>
      </c>
      <c r="CL5" s="183"/>
    </row>
    <row r="6" spans="1:90" s="188" customFormat="1" ht="371.25" customHeight="1">
      <c r="A6" s="61" t="s">
        <v>1055</v>
      </c>
      <c r="B6" s="70" t="s">
        <v>1056</v>
      </c>
      <c r="C6" s="70" t="s">
        <v>1057</v>
      </c>
      <c r="D6" s="70" t="s">
        <v>1058</v>
      </c>
      <c r="E6" s="64" t="s">
        <v>40</v>
      </c>
      <c r="F6" s="64" t="s">
        <v>42</v>
      </c>
      <c r="G6" s="184">
        <v>40544</v>
      </c>
      <c r="H6" s="184" t="s">
        <v>1059</v>
      </c>
      <c r="I6" s="70" t="s">
        <v>1060</v>
      </c>
      <c r="J6" s="70" t="s">
        <v>13</v>
      </c>
      <c r="K6" s="70" t="s">
        <v>15</v>
      </c>
      <c r="L6" s="70" t="s">
        <v>17</v>
      </c>
      <c r="M6" s="70" t="s">
        <v>1061</v>
      </c>
      <c r="N6" s="70" t="s">
        <v>118</v>
      </c>
      <c r="O6" s="70"/>
      <c r="P6" s="70" t="s">
        <v>1062</v>
      </c>
      <c r="Q6" s="70"/>
      <c r="R6" s="70"/>
      <c r="S6" s="70"/>
      <c r="T6" s="70"/>
      <c r="U6" s="70" t="s">
        <v>1063</v>
      </c>
      <c r="V6" s="70" t="s">
        <v>1064</v>
      </c>
      <c r="W6" s="64" t="s">
        <v>1065</v>
      </c>
      <c r="X6" s="64" t="s">
        <v>1066</v>
      </c>
      <c r="Y6" s="64" t="s">
        <v>107</v>
      </c>
      <c r="Z6" s="64"/>
      <c r="AA6" s="64" t="s">
        <v>1067</v>
      </c>
      <c r="AB6" s="64" t="s">
        <v>1068</v>
      </c>
      <c r="AC6" s="64" t="s">
        <v>1069</v>
      </c>
      <c r="AD6" s="84"/>
      <c r="AE6" s="64"/>
      <c r="AF6" s="64"/>
      <c r="AG6" s="64"/>
      <c r="AH6" s="64" t="s">
        <v>1070</v>
      </c>
      <c r="AI6" s="84" t="s">
        <v>1071</v>
      </c>
      <c r="AJ6" s="84" t="s">
        <v>1072</v>
      </c>
      <c r="AK6" s="84" t="s">
        <v>1073</v>
      </c>
      <c r="AL6" s="84" t="s">
        <v>1074</v>
      </c>
      <c r="AM6" s="84" t="s">
        <v>1075</v>
      </c>
      <c r="AN6" s="84" t="s">
        <v>1076</v>
      </c>
      <c r="AO6" s="185" t="s">
        <v>1077</v>
      </c>
      <c r="AP6" s="70" t="s">
        <v>1078</v>
      </c>
      <c r="AQ6" s="70" t="s">
        <v>1079</v>
      </c>
      <c r="AR6" s="185" t="s">
        <v>1080</v>
      </c>
      <c r="AS6" s="185" t="s">
        <v>1081</v>
      </c>
      <c r="AT6" s="186" t="s">
        <v>1082</v>
      </c>
      <c r="AU6" s="185" t="s">
        <v>1083</v>
      </c>
      <c r="AV6" s="187" t="s">
        <v>1084</v>
      </c>
      <c r="AW6" s="187" t="s">
        <v>1085</v>
      </c>
      <c r="AX6" s="46" t="s">
        <v>1086</v>
      </c>
      <c r="AY6" s="46"/>
      <c r="AZ6" s="46"/>
      <c r="BA6" s="46"/>
      <c r="CD6" s="177"/>
      <c r="CE6" s="177"/>
      <c r="CF6" s="177" t="s">
        <v>40</v>
      </c>
      <c r="CG6" s="177" t="s">
        <v>42</v>
      </c>
      <c r="CH6" s="177" t="s">
        <v>116</v>
      </c>
      <c r="CI6" s="177" t="s">
        <v>15</v>
      </c>
      <c r="CJ6" s="177" t="s">
        <v>117</v>
      </c>
      <c r="CK6" s="177" t="s">
        <v>118</v>
      </c>
      <c r="CL6" s="177"/>
    </row>
    <row r="7" spans="1:90" s="188" customFormat="1" ht="409.5">
      <c r="A7" s="61" t="s">
        <v>1055</v>
      </c>
      <c r="B7" s="70" t="s">
        <v>1087</v>
      </c>
      <c r="C7" s="70" t="s">
        <v>1088</v>
      </c>
      <c r="D7" s="70" t="s">
        <v>1089</v>
      </c>
      <c r="E7" s="70" t="s">
        <v>136</v>
      </c>
      <c r="F7" s="70" t="s">
        <v>42</v>
      </c>
      <c r="G7" s="184">
        <v>40695</v>
      </c>
      <c r="H7" s="70" t="s">
        <v>1090</v>
      </c>
      <c r="I7" s="70" t="s">
        <v>1282</v>
      </c>
      <c r="J7" s="70" t="s">
        <v>116</v>
      </c>
      <c r="K7" s="70" t="s">
        <v>15</v>
      </c>
      <c r="L7" s="70" t="s">
        <v>1091</v>
      </c>
      <c r="M7" s="70" t="s">
        <v>1092</v>
      </c>
      <c r="N7" s="70" t="s">
        <v>103</v>
      </c>
      <c r="O7" s="70"/>
      <c r="P7" s="70" t="s">
        <v>1093</v>
      </c>
      <c r="Q7" s="70"/>
      <c r="R7" s="70"/>
      <c r="S7" s="70"/>
      <c r="T7" s="70"/>
      <c r="U7" s="70" t="s">
        <v>1094</v>
      </c>
      <c r="V7" s="70" t="s">
        <v>1095</v>
      </c>
      <c r="W7" s="64" t="s">
        <v>1096</v>
      </c>
      <c r="X7" s="64" t="s">
        <v>1097</v>
      </c>
      <c r="Y7" s="46"/>
      <c r="Z7" s="64"/>
      <c r="AA7" s="64" t="s">
        <v>1098</v>
      </c>
      <c r="AB7" s="64" t="s">
        <v>1099</v>
      </c>
      <c r="AC7" s="64"/>
      <c r="AD7" s="64" t="s">
        <v>1100</v>
      </c>
      <c r="AE7" s="70" t="s">
        <v>1101</v>
      </c>
      <c r="AF7" s="70" t="s">
        <v>1102</v>
      </c>
      <c r="AG7" s="70" t="s">
        <v>1103</v>
      </c>
      <c r="AH7" s="70"/>
      <c r="AI7" s="70" t="s">
        <v>1104</v>
      </c>
      <c r="AJ7" s="70" t="s">
        <v>1105</v>
      </c>
      <c r="AK7" s="70" t="s">
        <v>1106</v>
      </c>
      <c r="AL7" s="70" t="s">
        <v>1107</v>
      </c>
      <c r="AM7" s="70" t="s">
        <v>1108</v>
      </c>
      <c r="AN7" s="70" t="s">
        <v>1109</v>
      </c>
      <c r="AO7" s="185" t="s">
        <v>1110</v>
      </c>
      <c r="AP7" s="70" t="s">
        <v>1111</v>
      </c>
      <c r="AQ7" s="185" t="s">
        <v>1112</v>
      </c>
      <c r="AR7" s="185" t="s">
        <v>1113</v>
      </c>
      <c r="AS7" s="185" t="s">
        <v>1114</v>
      </c>
      <c r="AT7" s="186" t="s">
        <v>1115</v>
      </c>
      <c r="AU7" s="185" t="s">
        <v>1116</v>
      </c>
      <c r="AV7" s="187" t="s">
        <v>1117</v>
      </c>
      <c r="AW7" s="187" t="s">
        <v>1118</v>
      </c>
      <c r="AX7" s="187" t="s">
        <v>1119</v>
      </c>
      <c r="AY7" s="187" t="s">
        <v>1120</v>
      </c>
      <c r="AZ7" s="187" t="s">
        <v>1121</v>
      </c>
      <c r="BA7" s="46" t="s">
        <v>1122</v>
      </c>
      <c r="CD7" s="177"/>
      <c r="CE7" s="177"/>
      <c r="CF7" s="177" t="s">
        <v>136</v>
      </c>
      <c r="CG7" s="177" t="s">
        <v>43</v>
      </c>
      <c r="CH7" s="177" t="s">
        <v>137</v>
      </c>
      <c r="CI7" s="177" t="s">
        <v>16</v>
      </c>
      <c r="CJ7" s="177" t="s">
        <v>62</v>
      </c>
      <c r="CK7" s="177" t="s">
        <v>20</v>
      </c>
      <c r="CL7" s="177"/>
    </row>
    <row r="8" spans="1:90" ht="395.25">
      <c r="A8" s="189" t="s">
        <v>1055</v>
      </c>
      <c r="B8" s="190" t="s">
        <v>1123</v>
      </c>
      <c r="C8" s="190" t="s">
        <v>1124</v>
      </c>
      <c r="D8" s="190" t="s">
        <v>1125</v>
      </c>
      <c r="E8" s="190" t="s">
        <v>40</v>
      </c>
      <c r="F8" s="190" t="s">
        <v>102</v>
      </c>
      <c r="G8" s="191">
        <v>40087</v>
      </c>
      <c r="H8" s="191" t="s">
        <v>1126</v>
      </c>
      <c r="I8" s="190" t="s">
        <v>1127</v>
      </c>
      <c r="J8" s="190" t="s">
        <v>13</v>
      </c>
      <c r="K8" s="190" t="s">
        <v>14</v>
      </c>
      <c r="L8" s="190" t="s">
        <v>1128</v>
      </c>
      <c r="M8" s="190" t="s">
        <v>1129</v>
      </c>
      <c r="N8" s="190" t="s">
        <v>19</v>
      </c>
      <c r="O8" s="190"/>
      <c r="P8" s="192" t="s">
        <v>1130</v>
      </c>
      <c r="Q8" s="190"/>
      <c r="R8" s="190"/>
      <c r="S8" s="190"/>
      <c r="T8" s="190"/>
      <c r="U8" s="190"/>
      <c r="V8" s="193" t="s">
        <v>1131</v>
      </c>
      <c r="W8" s="190" t="s">
        <v>1132</v>
      </c>
      <c r="X8" s="190" t="s">
        <v>1133</v>
      </c>
      <c r="Y8" s="190" t="s">
        <v>107</v>
      </c>
      <c r="Z8" s="190" t="s">
        <v>1134</v>
      </c>
      <c r="AA8" s="190" t="s">
        <v>1135</v>
      </c>
      <c r="AB8" s="190"/>
      <c r="AC8" s="190" t="s">
        <v>1136</v>
      </c>
      <c r="AD8" s="194"/>
      <c r="AE8" s="190" t="s">
        <v>107</v>
      </c>
      <c r="AF8" s="190" t="s">
        <v>107</v>
      </c>
      <c r="AG8" s="195" t="s">
        <v>1137</v>
      </c>
      <c r="AH8" s="190" t="s">
        <v>1138</v>
      </c>
      <c r="AI8" s="194" t="s">
        <v>1139</v>
      </c>
      <c r="AJ8" s="194" t="s">
        <v>1140</v>
      </c>
      <c r="AK8" s="194" t="s">
        <v>1141</v>
      </c>
      <c r="AL8" s="194" t="s">
        <v>1142</v>
      </c>
      <c r="AM8" s="194" t="s">
        <v>1143</v>
      </c>
      <c r="AN8" s="194" t="s">
        <v>1144</v>
      </c>
      <c r="AO8" s="196" t="s">
        <v>1145</v>
      </c>
      <c r="AP8" s="197" t="s">
        <v>1146</v>
      </c>
      <c r="AQ8" s="196" t="s">
        <v>1147</v>
      </c>
      <c r="AR8" s="197" t="s">
        <v>1148</v>
      </c>
      <c r="AS8" s="196" t="s">
        <v>1149</v>
      </c>
      <c r="AT8" s="198"/>
      <c r="AU8" s="190"/>
    </row>
    <row r="9" spans="1:90" ht="409.5">
      <c r="A9" s="200" t="s">
        <v>1055</v>
      </c>
      <c r="B9" s="92" t="s">
        <v>1150</v>
      </c>
      <c r="C9" s="92" t="s">
        <v>1151</v>
      </c>
      <c r="D9" s="92" t="s">
        <v>1152</v>
      </c>
      <c r="E9" s="92" t="s">
        <v>10</v>
      </c>
      <c r="F9" s="92" t="s">
        <v>102</v>
      </c>
      <c r="G9" s="201">
        <v>40756</v>
      </c>
      <c r="H9" s="92" t="s">
        <v>149</v>
      </c>
      <c r="I9" s="92" t="s">
        <v>1153</v>
      </c>
      <c r="J9" s="92" t="s">
        <v>13</v>
      </c>
      <c r="K9" s="92" t="s">
        <v>14</v>
      </c>
      <c r="L9" s="92" t="s">
        <v>1154</v>
      </c>
      <c r="M9" s="92" t="s">
        <v>1155</v>
      </c>
      <c r="N9" s="92" t="s">
        <v>19</v>
      </c>
      <c r="O9" s="92"/>
      <c r="P9" s="83" t="s">
        <v>1156</v>
      </c>
      <c r="Q9" s="92" t="s">
        <v>1157</v>
      </c>
      <c r="R9" s="92" t="s">
        <v>1158</v>
      </c>
      <c r="S9" s="92"/>
      <c r="T9" s="92"/>
      <c r="U9" s="92"/>
      <c r="V9" s="92" t="s">
        <v>1159</v>
      </c>
      <c r="W9" s="62" t="s">
        <v>1160</v>
      </c>
      <c r="X9" s="62" t="s">
        <v>1161</v>
      </c>
      <c r="Y9" s="98" t="s">
        <v>107</v>
      </c>
      <c r="Z9" s="62" t="s">
        <v>107</v>
      </c>
      <c r="AA9" s="62" t="s">
        <v>1162</v>
      </c>
      <c r="AB9" s="62" t="s">
        <v>1163</v>
      </c>
      <c r="AC9" s="62" t="s">
        <v>1164</v>
      </c>
      <c r="AD9" s="62"/>
      <c r="AE9" s="92"/>
      <c r="AF9" s="92"/>
      <c r="AG9" s="92"/>
      <c r="AH9" s="92"/>
      <c r="AI9" s="92" t="s">
        <v>1165</v>
      </c>
      <c r="AJ9" s="83" t="s">
        <v>1166</v>
      </c>
      <c r="AK9" s="92" t="s">
        <v>1167</v>
      </c>
      <c r="AL9" s="92" t="s">
        <v>1168</v>
      </c>
      <c r="AM9" s="92" t="s">
        <v>1169</v>
      </c>
      <c r="AN9" s="92"/>
      <c r="AO9" s="202" t="s">
        <v>1170</v>
      </c>
      <c r="AP9" s="202" t="s">
        <v>1171</v>
      </c>
      <c r="AQ9" s="203" t="s">
        <v>1172</v>
      </c>
      <c r="AR9" s="202" t="s">
        <v>1173</v>
      </c>
      <c r="AS9" s="202"/>
      <c r="AT9" s="204"/>
      <c r="AU9" s="92"/>
    </row>
    <row r="10" spans="1:90" ht="409.5">
      <c r="A10" s="61" t="s">
        <v>1174</v>
      </c>
      <c r="B10" s="70" t="s">
        <v>1175</v>
      </c>
      <c r="C10" s="70" t="s">
        <v>1176</v>
      </c>
      <c r="D10" s="70" t="s">
        <v>1177</v>
      </c>
      <c r="E10" s="64" t="s">
        <v>136</v>
      </c>
      <c r="F10" s="64" t="s">
        <v>42</v>
      </c>
      <c r="G10" s="184">
        <v>41153</v>
      </c>
      <c r="H10" s="184" t="s">
        <v>1178</v>
      </c>
      <c r="I10" s="70" t="s">
        <v>1179</v>
      </c>
      <c r="J10" s="70" t="s">
        <v>13</v>
      </c>
      <c r="K10" s="70" t="s">
        <v>15</v>
      </c>
      <c r="L10" s="70" t="s">
        <v>1180</v>
      </c>
      <c r="M10" s="70" t="s">
        <v>1181</v>
      </c>
      <c r="N10" s="70" t="s">
        <v>19</v>
      </c>
      <c r="O10" s="70" t="s">
        <v>107</v>
      </c>
      <c r="P10" s="70" t="s">
        <v>1182</v>
      </c>
      <c r="Q10" s="70" t="s">
        <v>1183</v>
      </c>
      <c r="R10" s="70" t="s">
        <v>107</v>
      </c>
      <c r="S10" s="70" t="s">
        <v>107</v>
      </c>
      <c r="T10" s="70" t="s">
        <v>107</v>
      </c>
      <c r="U10" s="70" t="s">
        <v>107</v>
      </c>
      <c r="V10" s="70" t="s">
        <v>1184</v>
      </c>
      <c r="W10" s="64"/>
      <c r="X10" s="64"/>
      <c r="Y10" s="64"/>
      <c r="Z10" s="64"/>
      <c r="AA10" s="64"/>
      <c r="AB10" s="64"/>
      <c r="AC10" s="64"/>
      <c r="AD10" s="84" t="s">
        <v>1185</v>
      </c>
      <c r="AE10" s="64"/>
      <c r="AF10" s="64"/>
      <c r="AG10" s="64"/>
      <c r="AH10" s="64"/>
      <c r="AI10" s="84" t="s">
        <v>1186</v>
      </c>
      <c r="AJ10" s="84" t="s">
        <v>1187</v>
      </c>
      <c r="AK10" s="84" t="s">
        <v>1188</v>
      </c>
      <c r="AL10" s="84" t="s">
        <v>1189</v>
      </c>
      <c r="AM10" s="84" t="s">
        <v>1190</v>
      </c>
      <c r="AN10" s="84"/>
      <c r="AO10" s="185" t="s">
        <v>1191</v>
      </c>
      <c r="AP10" s="185" t="s">
        <v>1192</v>
      </c>
      <c r="AQ10" s="185" t="s">
        <v>1193</v>
      </c>
      <c r="AR10" s="185" t="s">
        <v>1194</v>
      </c>
      <c r="AS10" s="185" t="s">
        <v>1195</v>
      </c>
      <c r="AT10" s="186" t="s">
        <v>1196</v>
      </c>
    </row>
    <row r="11" spans="1:90" ht="409.5">
      <c r="A11" s="70" t="s">
        <v>1197</v>
      </c>
      <c r="B11" s="70" t="s">
        <v>1198</v>
      </c>
      <c r="C11" s="70" t="s">
        <v>1199</v>
      </c>
      <c r="D11" s="70" t="s">
        <v>1200</v>
      </c>
      <c r="E11" s="64" t="s">
        <v>105</v>
      </c>
      <c r="F11" s="64" t="s">
        <v>41</v>
      </c>
      <c r="G11" s="184" t="s">
        <v>1201</v>
      </c>
      <c r="H11" s="184" t="s">
        <v>1202</v>
      </c>
      <c r="I11" s="70" t="s">
        <v>1203</v>
      </c>
      <c r="J11" s="70" t="s">
        <v>13</v>
      </c>
      <c r="K11" s="70" t="s">
        <v>15</v>
      </c>
      <c r="L11" s="70" t="s">
        <v>1204</v>
      </c>
      <c r="M11" s="205" t="s">
        <v>1205</v>
      </c>
      <c r="N11" s="70" t="s">
        <v>19</v>
      </c>
      <c r="O11" s="70"/>
      <c r="P11" s="70" t="s">
        <v>1206</v>
      </c>
      <c r="Q11" s="70"/>
      <c r="R11" s="70"/>
      <c r="S11" s="70"/>
      <c r="T11" s="70"/>
      <c r="U11" s="70" t="s">
        <v>1207</v>
      </c>
      <c r="V11" s="70" t="s">
        <v>1208</v>
      </c>
      <c r="W11" s="64" t="s">
        <v>107</v>
      </c>
      <c r="X11" s="64" t="s">
        <v>107</v>
      </c>
      <c r="Y11" s="64" t="s">
        <v>107</v>
      </c>
      <c r="Z11" s="64" t="s">
        <v>107</v>
      </c>
      <c r="AA11" s="64" t="s">
        <v>107</v>
      </c>
      <c r="AB11" s="64" t="s">
        <v>107</v>
      </c>
      <c r="AC11" s="64" t="s">
        <v>107</v>
      </c>
      <c r="AD11" s="84" t="s">
        <v>107</v>
      </c>
      <c r="AE11" s="64" t="s">
        <v>107</v>
      </c>
      <c r="AF11" s="64" t="s">
        <v>107</v>
      </c>
      <c r="AG11" s="64" t="s">
        <v>107</v>
      </c>
      <c r="AH11" s="64" t="s">
        <v>107</v>
      </c>
      <c r="AI11" s="84" t="s">
        <v>1209</v>
      </c>
      <c r="AJ11" s="84" t="s">
        <v>1210</v>
      </c>
      <c r="AK11" s="84" t="s">
        <v>1211</v>
      </c>
      <c r="AL11" s="84" t="s">
        <v>1212</v>
      </c>
      <c r="AM11" s="84" t="s">
        <v>1213</v>
      </c>
      <c r="AN11" s="84"/>
      <c r="AO11" s="185" t="s">
        <v>1214</v>
      </c>
      <c r="AP11" s="206" t="s">
        <v>1215</v>
      </c>
      <c r="AQ11" s="185" t="s">
        <v>1216</v>
      </c>
    </row>
    <row r="12" spans="1:90" ht="409.5">
      <c r="A12" s="70" t="s">
        <v>1217</v>
      </c>
      <c r="B12" s="70" t="s">
        <v>1218</v>
      </c>
      <c r="C12" s="70" t="s">
        <v>1219</v>
      </c>
      <c r="D12" s="70" t="s">
        <v>1220</v>
      </c>
      <c r="E12" s="70" t="s">
        <v>10</v>
      </c>
      <c r="F12" s="70" t="s">
        <v>41</v>
      </c>
      <c r="G12" s="70" t="s">
        <v>1221</v>
      </c>
      <c r="H12" s="70" t="s">
        <v>149</v>
      </c>
      <c r="I12" s="70" t="s">
        <v>1222</v>
      </c>
      <c r="J12" s="70" t="s">
        <v>13</v>
      </c>
      <c r="K12" s="70" t="s">
        <v>14</v>
      </c>
      <c r="L12" s="70" t="s">
        <v>1223</v>
      </c>
      <c r="M12" s="70" t="s">
        <v>1224</v>
      </c>
      <c r="N12" s="70" t="s">
        <v>19</v>
      </c>
      <c r="O12" s="70" t="s">
        <v>1225</v>
      </c>
      <c r="P12" s="70" t="s">
        <v>1226</v>
      </c>
      <c r="Q12" s="70"/>
      <c r="R12" s="70" t="s">
        <v>1227</v>
      </c>
      <c r="S12" s="70"/>
      <c r="T12" s="70"/>
      <c r="U12" s="70" t="s">
        <v>1228</v>
      </c>
      <c r="V12" s="70" t="s">
        <v>1229</v>
      </c>
      <c r="W12" s="64" t="s">
        <v>1230</v>
      </c>
      <c r="X12" s="64"/>
      <c r="Y12" s="46" t="s">
        <v>1231</v>
      </c>
      <c r="Z12" s="64" t="s">
        <v>1232</v>
      </c>
      <c r="AA12" s="64" t="s">
        <v>1233</v>
      </c>
      <c r="AB12" s="64" t="s">
        <v>1234</v>
      </c>
      <c r="AC12" s="64"/>
      <c r="AD12" s="64" t="s">
        <v>1235</v>
      </c>
      <c r="AE12" s="70"/>
      <c r="AF12" s="70"/>
      <c r="AG12" s="70"/>
      <c r="AH12" s="70" t="s">
        <v>1236</v>
      </c>
      <c r="AI12" s="70" t="s">
        <v>1237</v>
      </c>
      <c r="AJ12" s="70" t="s">
        <v>1238</v>
      </c>
      <c r="AK12" s="70" t="s">
        <v>1239</v>
      </c>
      <c r="AL12" s="70" t="s">
        <v>1240</v>
      </c>
      <c r="AM12" s="70" t="s">
        <v>1241</v>
      </c>
      <c r="AN12" s="70" t="s">
        <v>1242</v>
      </c>
      <c r="AO12" s="185" t="s">
        <v>1243</v>
      </c>
      <c r="AP12" s="185" t="s">
        <v>1244</v>
      </c>
      <c r="AQ12" s="185" t="s">
        <v>1245</v>
      </c>
      <c r="AR12" s="187" t="s">
        <v>1246</v>
      </c>
      <c r="AS12" s="206" t="s">
        <v>1247</v>
      </c>
      <c r="AT12" s="206" t="s">
        <v>1248</v>
      </c>
      <c r="AU12" s="70" t="s">
        <v>1249</v>
      </c>
      <c r="AV12" s="187" t="s">
        <v>1250</v>
      </c>
      <c r="AW12" s="46" t="s">
        <v>1251</v>
      </c>
      <c r="AX12" s="187" t="s">
        <v>1252</v>
      </c>
      <c r="AY12" s="187" t="s">
        <v>1253</v>
      </c>
      <c r="AZ12" s="187" t="s">
        <v>1254</v>
      </c>
      <c r="BA12" s="187" t="s">
        <v>1255</v>
      </c>
      <c r="BB12" s="187" t="s">
        <v>1256</v>
      </c>
      <c r="BG12" s="46"/>
    </row>
    <row r="13" spans="1:90" ht="409.5">
      <c r="A13" s="70" t="s">
        <v>1257</v>
      </c>
      <c r="B13" s="70" t="s">
        <v>1258</v>
      </c>
      <c r="C13" s="70" t="s">
        <v>1259</v>
      </c>
      <c r="D13" s="70" t="s">
        <v>1260</v>
      </c>
      <c r="E13" s="70" t="s">
        <v>10</v>
      </c>
      <c r="F13" s="70" t="s">
        <v>41</v>
      </c>
      <c r="G13" s="184">
        <v>41487</v>
      </c>
      <c r="H13" s="70" t="s">
        <v>0</v>
      </c>
      <c r="I13" s="70" t="s">
        <v>1261</v>
      </c>
      <c r="J13" s="70" t="s">
        <v>13</v>
      </c>
      <c r="K13" s="70" t="s">
        <v>1262</v>
      </c>
      <c r="L13" s="84" t="s">
        <v>1263</v>
      </c>
      <c r="M13" s="70" t="s">
        <v>1264</v>
      </c>
      <c r="N13" s="70" t="s">
        <v>19</v>
      </c>
      <c r="O13" s="70"/>
      <c r="P13" s="70" t="s">
        <v>1265</v>
      </c>
      <c r="Q13" s="70"/>
      <c r="R13" s="70"/>
      <c r="S13" s="70"/>
      <c r="T13" s="70"/>
      <c r="U13" s="70"/>
      <c r="V13" s="70" t="s">
        <v>1266</v>
      </c>
      <c r="W13" s="64"/>
      <c r="X13" s="64" t="s">
        <v>1267</v>
      </c>
      <c r="Y13" s="46" t="s">
        <v>107</v>
      </c>
      <c r="Z13" s="64" t="s">
        <v>1268</v>
      </c>
      <c r="AA13" s="64" t="s">
        <v>1269</v>
      </c>
      <c r="AB13" s="64" t="s">
        <v>1270</v>
      </c>
      <c r="AC13" s="64" t="s">
        <v>1271</v>
      </c>
      <c r="AD13" s="64" t="s">
        <v>1272</v>
      </c>
      <c r="AE13" s="70" t="s">
        <v>107</v>
      </c>
      <c r="AF13" s="70" t="s">
        <v>107</v>
      </c>
      <c r="AG13" s="70" t="s">
        <v>107</v>
      </c>
      <c r="AH13" s="70" t="s">
        <v>107</v>
      </c>
      <c r="AI13" s="70" t="s">
        <v>1273</v>
      </c>
      <c r="AJ13" s="70" t="s">
        <v>1274</v>
      </c>
      <c r="AK13" s="70" t="s">
        <v>1275</v>
      </c>
      <c r="AL13" s="70" t="s">
        <v>1276</v>
      </c>
      <c r="AM13" s="70" t="s">
        <v>1277</v>
      </c>
      <c r="AN13" s="70"/>
      <c r="AO13" s="185" t="s">
        <v>1278</v>
      </c>
      <c r="AP13" s="185" t="s">
        <v>1279</v>
      </c>
      <c r="AQ13" s="185" t="s">
        <v>1280</v>
      </c>
      <c r="AR13" s="207" t="s">
        <v>1281</v>
      </c>
    </row>
  </sheetData>
  <mergeCells count="44">
    <mergeCell ref="F2:F4"/>
    <mergeCell ref="A2:A5"/>
    <mergeCell ref="B2:B5"/>
    <mergeCell ref="C2:C5"/>
    <mergeCell ref="D2:D5"/>
    <mergeCell ref="E2:E4"/>
    <mergeCell ref="S3:S5"/>
    <mergeCell ref="T3:T5"/>
    <mergeCell ref="U3:U5"/>
    <mergeCell ref="V3:V4"/>
    <mergeCell ref="G2:H2"/>
    <mergeCell ref="I2:I5"/>
    <mergeCell ref="J2:J4"/>
    <mergeCell ref="K2:K4"/>
    <mergeCell ref="L2:L4"/>
    <mergeCell ref="M2:M4"/>
    <mergeCell ref="AL2:AL5"/>
    <mergeCell ref="AM2:AM5"/>
    <mergeCell ref="AN2:AN5"/>
    <mergeCell ref="AO2:AU5"/>
    <mergeCell ref="G3:G5"/>
    <mergeCell ref="H3:H5"/>
    <mergeCell ref="O3:O5"/>
    <mergeCell ref="P3:P5"/>
    <mergeCell ref="Q3:Q5"/>
    <mergeCell ref="R3:R5"/>
    <mergeCell ref="N2:N4"/>
    <mergeCell ref="O2:U2"/>
    <mergeCell ref="W2:AD2"/>
    <mergeCell ref="AI2:AI5"/>
    <mergeCell ref="AJ2:AJ5"/>
    <mergeCell ref="AK2:AK5"/>
    <mergeCell ref="AC3:AC4"/>
    <mergeCell ref="AD3:AD4"/>
    <mergeCell ref="AE3:AH3"/>
    <mergeCell ref="W5:AA5"/>
    <mergeCell ref="AB5:AC5"/>
    <mergeCell ref="AE5:AH5"/>
    <mergeCell ref="W3:W4"/>
    <mergeCell ref="X3:X4"/>
    <mergeCell ref="Y3:Y4"/>
    <mergeCell ref="Z3:Z4"/>
    <mergeCell ref="AA3:AA4"/>
    <mergeCell ref="AB3:AB4"/>
  </mergeCells>
  <dataValidations count="8">
    <dataValidation type="list" allowBlank="1" showInputMessage="1" sqref="L8:L9">
      <formula1>$CJ$4:$CJ$13</formula1>
    </dataValidation>
    <dataValidation type="list" allowBlank="1" showInputMessage="1" sqref="L6:L7 L10:L13">
      <formula1>$CJ$4:$CJ$14</formula1>
    </dataValidation>
    <dataValidation allowBlank="1" showInputMessage="1" sqref="E5:F5 N5 J5:L5 M6:M10 M12:M13"/>
    <dataValidation type="list" allowBlank="1" showInputMessage="1" sqref="N6:N13">
      <formula1>$CK$4:$CK$7</formula1>
    </dataValidation>
    <dataValidation type="list" allowBlank="1" showInputMessage="1" sqref="J6:J13">
      <formula1>$CH$4:$CH$8</formula1>
    </dataValidation>
    <dataValidation type="list" allowBlank="1" showInputMessage="1" sqref="K6:K13">
      <formula1>$CI$4:$CI$9</formula1>
    </dataValidation>
    <dataValidation type="list" allowBlank="1" showInputMessage="1" sqref="F6:F13">
      <formula1>$CG$4:$CG$7</formula1>
    </dataValidation>
    <dataValidation type="list" allowBlank="1" showInputMessage="1" showErrorMessage="1" sqref="E6:E13">
      <formula1>$CF$4:$CF$9</formula1>
    </dataValidation>
  </dataValidations>
  <hyperlinks>
    <hyperlink ref="AO8" r:id="rId1" display="http://webarchive.nationalarchives.gov.uk/+/www.direct.gov.uk/en/Employment/Jobseekers/LookingForWork/DG_184167"/>
    <hyperlink ref="AP8" r:id="rId2" display="https://www.gov.uk/government/uploads/system/uploads/attachment_data/file/223120/impacts_costs_benefits_fjf.pdf"/>
    <hyperlink ref="AQ8" r:id="rId3" display="https://www2.learningandwork.org.uk/sites/default/files/publications/CESI_future_jobs_fund_evaluation.pdf"/>
    <hyperlink ref="AR8" r:id="rId4" location=".V01nenl76ig" display="http://www.niesr.ac.uk/blog/future-jobs-fund-what-waste#.V01nenl76ig"/>
    <hyperlink ref="AP9" r:id="rId5" display="https://www.gov.uk/government/uploads/system/uploads/attachment_data/file/502309/youth-offer-statistics-to-nov-2015.pdf_x000a_"/>
    <hyperlink ref="AO9" r:id="rId6" display="https://www.gov.uk/government/uploads/system/uploads/attachment_data/file/508175/rr918-sector-based-work-academies.pdf"/>
    <hyperlink ref="AQ9" r:id="rId7" display="http://socialwelfare.bl.uk/subject-areas/services-activity/employment/departmentforworkandpensions/161283rr865-youth-contract-customer-experiences-summary.pdf"/>
    <hyperlink ref="AR9" r:id="rId8" display="http://dera.ioe.ac.uk/18422/1/rrep842.pdf"/>
    <hyperlink ref="AO6" r:id="rId9" display="https://www.gov.uk/government/uploads/system/uploads/attachment_data/file/502309/youth-offer-statistics-to-nov-2015.pdf_x000a__x000a_DWP (2016) Youth Offer Official Statistics: April 2012 to November 2015. Publication date: 9:30am 24th February 2016 _x000a__x000a__x000a_"/>
    <hyperlink ref="AR6" display="Coleman N, McGinigal S, Hingley S (2014) Employer perceptions of work experience and sector-based work academies.Research Summary. Department for Work and Pensions, 2014. _x000a_https://www.gov.uk/government/uploads/system/uploads/attachment_data/file/207534/rr"/>
    <hyperlink ref="AS6" display="Haigh R &amp; Woods J (2016) Work experience: a quantitative impact assessment. Department for Work and Pensions. Research Summary. March 2016:_x000a_https://www.gov.uk/government/uploads/system/uploads/attachment_data/file/507515/rr917-work-experience-summary.pdf_x000a_"/>
    <hyperlink ref="AT6" r:id="rId10" display="https://www.gov.uk/government/uploads/system/uploads/attachment_data/file/507514/rr917-work-experience.pdf_x000a__x000a__x000a__x000a_DWP (2016) Work experience: a quantitative impact assessment.Research Report 917.March 2016. Department for Work and Pensions:_x000a__x000a_"/>
    <hyperlink ref="AU6" r:id="rId11" display="http://www.cipd.co.uk/hr-resources/guides/work-experience-placements-work.aspx_x000a__x000a__x000a_"/>
    <hyperlink ref="AV6" display="Coleman, N., McGinigal, S. and Hingley, S. (2014). Customers’ experiences of the Youth Contract, DWP Research Report No. 865, Department for Work and Pensions._x000a_https://www.gov.uk/government/uploads/system/uploads/attachment_data/file/284017/rr865-youth-co"/>
    <hyperlink ref="AW6" r:id="rId12" display="https://www.gov.uk/government/uploads/system/uploads/attachment_data/file/222943/early_impacts_of_work_experience.pdf_x000a__x000a_Ainsworth, P., Hillmore, A., Marlow, S. and Prince, S. (2012). Early Impacts of Work Experience, DWP. _x000a__x000a__x000a__x000a_"/>
    <hyperlink ref="AQ7" r:id="rId13" display="http://researchbriefings.files.parliament.uk/documents/SN06340/SN06340.pdf_x000a__x000a__x000a__x000a_Darr A (2016) Work Programme: background and statistics. Briefing Paper, Number 6340, 21 March 2016. House of Commons Library: "/>
    <hyperlink ref="AO7" r:id="rId14" display="http://www.learningandwork.org.uk/our-resources/work-and-careers/work-programme-statistics-march-2016_x000a__x000a__x000a_Learning and Work Institute (2016) Work Programme statistics - March 2016_x000a_"/>
    <hyperlink ref="AR7" r:id="rId15" display="https://www.gov.uk/government/collections/work-programme-statistics--2_x000a__x000a_DWP (2016) Work Programme statistics. 17 March 2016."/>
    <hyperlink ref="AS7" r:id="rId16" display="https://www.bpi.co.uk/assets/files/Work%20Experience%20The%20Youth%20Contract.pdf_x000a__x000a_DWP (2012) The Youth Contract- Work Experience DWP Factsheet. 2012."/>
    <hyperlink ref="AT7" display="DWP (2014) Work Programme evaluation: Operation of the commissioning model, finance and programme delivery. Research Report No 893. December 2014. Department for Work and Pensions_x000a_https://www.gov.uk/government/uploads/system/uploads/attachment_data/file/4"/>
    <hyperlink ref="AU7" r:id="rId17" display="http://ec.europa.eu/social/PDFServlet?mode=mlpPractice&amp;practiceId=49_x000a__x000a_European Commission (online) Mutual Learning Programme Database of National Labour Market Practices - United Kingdom - The Work Programme. "/>
    <hyperlink ref="AV7" r:id="rId18" display="https://www.gov.uk/government/publications/work-programme-evaluation-procurement-supply-chains-and-implementation-of-the-commissioning-model-rr832_x000a__x000a_"/>
    <hyperlink ref="AW7" r:id="rId19" display="https://www.nao.org.uk/wp-content/uploads/2014/07/The-work-programme.pdf_x000a__x000a_NAO (2014) The Work Programme. Department for Work and Pensions. National Audit Office.HC 266 SESSION 2014-15 2 JULY 2014: "/>
    <hyperlink ref="AX7" r:id="rId20" display="https://www.gov.uk/government/uploads/system/uploads/attachment_data/file/508267/work-programme-statistics-to-dec-2015.pdf_x000a__x000a__x000a_DWP (2016) Quarterly Work Programme National Statistics to Dec 2015. Department for Work and Pensions, 17 March 2016: "/>
    <hyperlink ref="AY7" r:id="rId21" display="https://www.gov.uk/government/uploads/system/uploads/attachment_data/file/508267/work-programme-statistics-to-dec-2015.pdf_x000a__x000a_DWP (2016) Quarterly Work Programme National Statistics to Dec 2015. Department for Work and Pensions, 17 March 2016: "/>
    <hyperlink ref="AZ7" display="Newton B, Meager N, Bertram C, Corden A, George A,  Lalani M, Metcalf H, Rolfe H, Sainsbury R and  Weston K. (2012) Work Programme evaluation: Findings from the first phase of qualitative research on programme delivery. Research Report 821. Department for"/>
    <hyperlink ref="AS8" r:id="rId22" display="http://researchbriefings.files.parliament.uk/documents/SN05352/SN05352.pdf_x000a__x000a_Harari D (2011) Future Jobs Fund. House of Commons Library. 15 December 2011. "/>
    <hyperlink ref="AO10" r:id="rId23" display="https://www.gov.uk/government/publications/youth-contract-delivery-data_x000a__x000a_Education Funding Agency (EFA), (2014). Delivery Data for the Youth Contract for 16- to 17-Year-Olds from September 2012 to September 2015, "/>
    <hyperlink ref="AP10" r:id="rId24" display="https://www.gov.uk/government/publications/youth-contract-report_x000a__x000a__x000a_Department for Education(DfE), (2014). The Youth Contract for 16- to 17-Year-Olds not in Education, Employment or Training Evaluation, "/>
    <hyperlink ref="AQ10" display="Department for Education(DfE), (2014). The Youth Contract for 16- to 17-Year-Olds not in Education, Employment or Training Evaluation - Econometric Estimates of Programme Impacts and Net Social Benefits. _x000a__x000a_https://www.gov.uk/government/uploads/system/uplo"/>
    <hyperlink ref="AR10" display="Department for Education (DfE), (2014). Youth Contract for 16-17 Year Olds: An Evaluation Technical Report: Tables from the Surveys of Local Authorities, June 2014 _x000a_https://www.gov.uk/government/uploads/system/uploads/attachment_data/file/322289/DFE-RR318"/>
    <hyperlink ref="AS10" r:id="rId25" display="https://www.gov.uk/government/publications/youth-contract-16-and-17-year-olds/youth-contract-provision-16-and-17-year-olds_x000a__x000a_Education Funding Agency (EFA), (2015). Programme Guidance: Youth Contract Provision: 16- and 17-Year-Olds"/>
    <hyperlink ref="AT10" r:id="rId26" display="https://www.nao.org.uk/wp-content/uploads/2014/09/16-to-18-year-old-participation-in-education-and-training.pdf_x000a__x000a_National Audit Office (NAO), (2014). 16- to 18-Year-Old Participation in Education and Training, HC 624, September 2014"/>
    <hyperlink ref="AO11" r:id="rId27" display="https://www.gov.uk/government/uploads/system/uploads/attachment_data/file/212328/hmg_g8_factsheet.pdf"/>
    <hyperlink ref="AP11" r:id="rId28" display="https://www.gov.uk/government/uploads/system/uploads/attachment_data/file/491385/youth-unemployment-innovation-fund-pilot-starts-and-otcomes-to-sept-2015.pdf_x000a_Youth Unemployment Innovation Fund pilot: starts and outcomes to Sept 2015 "/>
    <hyperlink ref="AQ11" display="DWP (2014) The Innovation Fund pilots: qualitative evaluation - summary of early implementation findings. Department for Work and Pensions. April 2014._x000a_https://www.gov.uk/government/publications/the-innovation-fund-pilots-qualitative-evaluation-summary-of"/>
    <hyperlink ref="AO12" r:id="rId29" display="http://researchbriefings.files.parliament.uk/documents/SN06113/SN06113.pdf_x000a__x000a_House of Commons, (2015). Apprenticeships Statistics 1996-2015, Briefing Paper 06113, January 2015, _x000a__x000a__x000a_"/>
    <hyperlink ref="AP12" r:id="rId30" display="http://researchbriefings.files.parliament.uk/documents/SN03052/SN03052.pdf_x000a__x000a_House of Commons, (2016). Apprenticeship Policy - England 2015. "/>
    <hyperlink ref="AQ12" display="Department for Business, Innovation &amp; Skills (BIS), (2016). Apprenticeships Evaluation: Employer Summary Report, BIS Research Paper No 288, May 2016_x000a_https://www.gov.uk/government/uploads/system/uploads/attachment_data/file/522149/bis-16-256-apprentice-eva"/>
    <hyperlink ref="AV12" r:id="rId31" display="https://www.gov.uk/government/statistical-data-sets/fe-data-library-apprenticeships_x000a__x000a_SFA/BIS (2016)FE Data Library: Apprenticeships. "/>
    <hyperlink ref="AX12" r:id="rId32" display="https://www.gov.uk/government/publications/apprenticeship-levy-how-it-will-work/apprenticeship-levy-how-it-will-work_x000a__x000a__x000a_BIS (2016) Apprenticeship Levy: How it will work [Online]. _x000a__x000a_"/>
    <hyperlink ref="AY12" r:id="rId33" display="https://www.gov.uk/government/statistical-data-sets/fe-data-library-apprenticeships_x000a__x000a_SFA/BIS (2014) Apprenticeship Success Rates: all apprenticeships and government-funded apprenticeships"/>
    <hyperlink ref="AZ12" r:id="rId34" display="http://cep.lse.ac.uk/pubs/download/pa013.pdf_x000a__x000a_CEP Policy Analysis (2011) Apprenticeship policy in England: Increasing skills versus boosting young people’s job prospects"/>
    <hyperlink ref="BA12" r:id="rId35" display="https://www.naric.org.uk/ReferNet/resources/UK_2014_Article_WBL_Final.pdf_x000a__x000a_ReferNet (2014) Apprenticeship-type schemes and structured work-based learning programmes: United Kingdom. ReferNet UK, 2014"/>
    <hyperlink ref="AS12" display="BIS (2011) The Long terms Effects of Vocational Qualification on Labour Market Outcomes. BIS Research Paper Number 47. Department for Business Innovation and Skills, June 2011._x000a_https://www.gov.uk/government/uploads/system/uploads/attachment_data/file/3232"/>
    <hyperlink ref="AR12" display="BIS (2011) Returns to Intermediate and low level vocational qualifications.  BIS Research Paper Number 53. Department for Business Innovation and Skills, September 2011. _x000a__x000a_https://www.gov.uk/government/uploads/system/uploads/attachment_data/file/32354/11-"/>
    <hyperlink ref="BB12" r:id="rId36" display="https://www.nao.org.uk/wp-content/uploads/2012/02/10121787es.pdf_x000a__x000a_NAO ( 2012) Adult Apprenticeships, National Audit Office/Department for Business, Innovation and Skills/ Skills Funding Agency/National Apprenticeship Service, 1 February 2012 _x000a__x000a_"/>
    <hyperlink ref="AT12" r:id="rId37" display="https://www.gov.uk/government/uploads/system/uploads/attachment_data/file/522182/bis-16-257-apprentice-evaluation-learner-survey-2015.pdf"/>
    <hyperlink ref="AP13" display="BIS (2015) Traineeships: First year process evaluation. BIS Research Paper 222. Department for Business Innovation and Skills, March 2015_x000a__x000a_https://www.gov.uk/government/uploads/system/uploads/attachment_data/file/412424/bis-15-189-traineeships-first-year-"/>
    <hyperlink ref="AO13" r:id="rId38" display="https://www.gov.uk/government/statistics/learner-participation-outcomes-and-level-of-highest-qualification-held_x000a__x000a_SFA/BIS Further education and skills: statistical first release - learner participation, outcomes and level of highest qualification held _x000a_ _x000a_"/>
    <hyperlink ref="AQ13" display="DfE/BIS (2013) Traineeships: Supporting young people to develop the skills for Apprenticeships and other sustained jobs -A discussion paper. Department for Education and Department for Business Innovation and Skills, January 2013_x000a_https://www.gov.uk/govern"/>
    <hyperlink ref="AR13" display="DfE/BIS (2015) Traineeships: Supporting young people to develop the skills for apprenticeships and sustainable employment. Framework for delivery 2015 to 2016. Department for Education and Department for Business Innovation and Skills, March 2015. _x000a_http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BE</vt:lpstr>
      <vt:lpstr>DK</vt:lpstr>
      <vt:lpstr>EL</vt:lpstr>
      <vt:lpstr>ES</vt:lpstr>
      <vt:lpstr>FR</vt:lpstr>
      <vt:lpstr>NL</vt:lpstr>
      <vt:lpstr>SK</vt:lpstr>
      <vt:lpstr>UK</vt:lpstr>
      <vt:lpstr>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Patient</dc:creator>
  <cp:lastModifiedBy>Kari Hadjivassiliou</cp:lastModifiedBy>
  <cp:lastPrinted>2016-05-14T15:44:18Z</cp:lastPrinted>
  <dcterms:created xsi:type="dcterms:W3CDTF">2013-09-06T11:43:21Z</dcterms:created>
  <dcterms:modified xsi:type="dcterms:W3CDTF">2016-08-24T13:09:38Z</dcterms:modified>
</cp:coreProperties>
</file>